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51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<sst xmlns="http://schemas.openxmlformats.org/spreadsheetml/2006/main" count="257" uniqueCount="184">
  <si>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</si>
  <si>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</si>
  <si>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</si>
  <si>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</si>
  <si>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</si>
  <si>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</si>
  <si>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</si>
  <si>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</si>
  <si>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</si>
  <si>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</si>
  <si>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</si>
  <si>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</si>
  <si>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</si>
  <si>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</si>
  <si>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</si>
  <si>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</si>
  <si>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</si>
  <si>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</si>
  <si>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</si>
  <si>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</si>
  <si>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</si>
  <si>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</si>
  <si>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</si>
  <si>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</si>
  <si>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</si>
  <si>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</si>
  <si>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</si>
  <si>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</si>
  <si>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</si>
  <si>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</si>
  <si>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</si>
  <si>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</si>
  <si>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</si>
  <si>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</si>
  <si>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</si>
  <si>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</si>
  <si>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</si>
  <si>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</si>
  <si>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</si>
  <si>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</si>
  <si>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</si>
  <si>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</si>
  <si>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</si>
  <si>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</si>
  <si>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</si>
  <si>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</si>
  <si>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</si>
  <si>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</si>
  <si>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</si>
  <si>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</si>
  <si>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</si>
  <si>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</si>
  <si>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</si>
  <si>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</si>
  <si>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</si>
  <si>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</si>
  <si>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</si>
  <si>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</si>
  <si>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</si>
  <si>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</si>
  <si>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</si>
  <si>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</si>
  <si>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</si>
  <si>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</si>
  <si>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</si>
  <si>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</si>
  <si>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</si>
  <si>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</si>
  <si>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</si>
  <si>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</si>
  <si>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</si>
  <si>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</si>
  <si>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</si>
  <si>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</si>
  <si>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</si>
  <si>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</si>
  <si>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</si>
  <si>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</si>
  <si>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</si>
  <si>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</si>
  <si>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</si>
  <si>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</si>
  <si>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</si>
  <si>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</si>
  <si>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</si>
  <si>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</si>
  <si>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</si>
  <si>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</si>
  <si>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</si>
  <si>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</si>
  <si>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</si>
  <si>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</si>
  <si>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</si>
  <si>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</si>
  <si>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</si>
  <si>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</si>
  <si>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</si>
  <si>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06.20%2020A</t>
  </si>
  <si>
    <t>Fax 2477718</t>
  </si>
  <si>
    <t>Phone 2477292</t>
  </si>
  <si>
    <t>Two Way Quotes for</t>
  </si>
  <si>
    <t>05.35%2026A</t>
  </si>
  <si>
    <t>08.00%2022A</t>
  </si>
  <si>
    <t>08.00%2032A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</si>
  <si>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</si>
  <si>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</si>
  <si>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</si>
  <si>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</si>
  <si>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</si>
  <si>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</si>
  <si>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</si>
  <si>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</si>
  <si>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</si>
  <si>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</si>
  <si>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</si>
  <si>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</si>
  <si>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</si>
  <si>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</si>
  <si>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</si>
  <si>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</si>
  <si>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</si>
  <si>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</si>
  <si>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</si>
  <si>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</si>
  <si>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</si>
  <si>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</si>
  <si>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</si>
  <si>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</si>
  <si>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</si>
  <si>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</si>
  <si>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</si>
  <si>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</si>
  <si>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</si>
  <si>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</si>
  <si>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</si>
  <si>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</si>
  <si>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</si>
  <si>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</si>
  <si>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</si>
  <si>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</si>
  <si>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09.50%2020A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</si>
  <si>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</si>
  <si>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</si>
  <si>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</si>
  <si>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</si>
  <si>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</si>
  <si>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</si>
  <si>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</si>
  <si>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</si>
  <si>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</si>
  <si>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</si>
  <si>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</si>
  <si>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10.75%2021A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</si>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</sst>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3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7" fillId="0" borderId="0" xfId="0" applyFont="1" applyAlignment="1">
      <alignment/>
    </xf>
    <xf numFmtId="0" fontId="88" fillId="0" borderId="0" xfId="0" applyFont="1" applyFill="1" applyAlignment="1">
      <alignment/>
    </xf>
    <xf numFmtId="0" fontId="88" fillId="0" borderId="0" xfId="0" applyFont="1" applyAlignment="1">
      <alignment/>
    </xf>
    <xf numFmtId="0" fontId="89" fillId="0" borderId="0" xfId="0" applyFont="1" applyFill="1" applyAlignment="1">
      <alignment/>
    </xf>
    <xf numFmtId="15" fontId="88" fillId="0" borderId="0" xfId="0" applyNumberFormat="1" applyFont="1" applyFill="1" applyAlignment="1">
      <alignment/>
    </xf>
    <xf numFmtId="17" fontId="88" fillId="0" borderId="0" xfId="0" applyNumberFormat="1" applyFont="1" applyFill="1" applyAlignment="1">
      <alignment/>
    </xf>
    <xf numFmtId="191" fontId="88" fillId="0" borderId="0" xfId="63" applyNumberFormat="1" applyFont="1" applyFill="1" applyAlignment="1">
      <alignment/>
    </xf>
    <xf numFmtId="10" fontId="88" fillId="0" borderId="0" xfId="63" applyNumberFormat="1" applyFont="1" applyAlignment="1">
      <alignment/>
    </xf>
    <xf numFmtId="191" fontId="88" fillId="0" borderId="0" xfId="0" applyNumberFormat="1" applyFont="1" applyAlignment="1">
      <alignment/>
    </xf>
    <xf numFmtId="10" fontId="88" fillId="0" borderId="0" xfId="63" applyNumberFormat="1" applyFont="1" applyFill="1" applyAlignment="1">
      <alignment/>
    </xf>
    <xf numFmtId="0" fontId="89" fillId="0" borderId="0" xfId="0" applyFont="1" applyAlignment="1">
      <alignment/>
    </xf>
    <xf numFmtId="0" fontId="88" fillId="0" borderId="0" xfId="0" applyFont="1" applyAlignment="1">
      <alignment horizontal="center"/>
    </xf>
    <xf numFmtId="191" fontId="88" fillId="0" borderId="0" xfId="0" applyNumberFormat="1" applyFont="1" applyFill="1" applyAlignment="1" applyProtection="1">
      <alignment/>
      <protection hidden="1" locked="0"/>
    </xf>
    <xf numFmtId="10" fontId="88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7" fillId="0" borderId="0" xfId="0" applyNumberFormat="1" applyFont="1" applyAlignment="1">
      <alignment/>
    </xf>
    <xf numFmtId="10" fontId="87" fillId="0" borderId="0" xfId="63" applyNumberFormat="1" applyFont="1" applyAlignment="1">
      <alignment/>
    </xf>
    <xf numFmtId="0" fontId="87" fillId="0" borderId="0" xfId="0" applyFont="1" applyFill="1" applyAlignment="1">
      <alignment/>
    </xf>
    <xf numFmtId="0" fontId="90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1" fillId="0" borderId="16" xfId="0" applyNumberFormat="1" applyFont="1" applyFill="1" applyBorder="1" applyAlignment="1">
      <alignment horizontal="center" vertical="center"/>
    </xf>
    <xf numFmtId="15" fontId="91" fillId="0" borderId="0" xfId="0" applyNumberFormat="1" applyFont="1" applyFill="1" applyBorder="1" applyAlignment="1">
      <alignment horizontal="center" vertical="center"/>
    </xf>
    <xf numFmtId="15" fontId="92" fillId="0" borderId="0" xfId="0" applyNumberFormat="1" applyFont="1" applyFill="1" applyBorder="1" applyAlignment="1">
      <alignment horizontal="center" vertical="center"/>
    </xf>
    <xf numFmtId="15" fontId="91" fillId="0" borderId="17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3" fillId="0" borderId="17" xfId="0" applyFont="1" applyFill="1" applyBorder="1" applyAlignment="1">
      <alignment horizontal="center" vertical="center"/>
    </xf>
    <xf numFmtId="0" fontId="94" fillId="41" borderId="28" xfId="0" applyFont="1" applyFill="1" applyBorder="1" applyAlignment="1">
      <alignment horizontal="right" vertical="center" wrapText="1"/>
    </xf>
    <xf numFmtId="15" fontId="95" fillId="41" borderId="29" xfId="0" applyNumberFormat="1" applyFont="1" applyFill="1" applyBorder="1" applyAlignment="1">
      <alignment horizontal="center" vertical="center"/>
    </xf>
    <xf numFmtId="0" fontId="95" fillId="41" borderId="15" xfId="0" applyFont="1" applyFill="1" applyBorder="1" applyAlignment="1">
      <alignment horizontal="center" vertical="center"/>
    </xf>
    <xf numFmtId="0" fontId="95" fillId="41" borderId="25" xfId="0" applyFont="1" applyFill="1" applyBorder="1" applyAlignment="1">
      <alignment horizontal="center" vertical="center"/>
    </xf>
    <xf numFmtId="0" fontId="95" fillId="41" borderId="26" xfId="0" applyFont="1" applyFill="1" applyBorder="1" applyAlignment="1">
      <alignment horizontal="center" vertical="center"/>
    </xf>
    <xf numFmtId="0" fontId="95" fillId="41" borderId="30" xfId="0" applyFont="1" applyFill="1" applyBorder="1" applyAlignment="1">
      <alignment horizontal="center" vertical="center"/>
    </xf>
    <xf numFmtId="0" fontId="95" fillId="0" borderId="15" xfId="0" applyFont="1" applyFill="1" applyBorder="1" applyAlignment="1">
      <alignment horizontal="center" vertical="center"/>
    </xf>
    <xf numFmtId="10" fontId="93" fillId="0" borderId="15" xfId="0" applyNumberFormat="1" applyFont="1" applyFill="1" applyBorder="1" applyAlignment="1">
      <alignment horizontal="center" vertical="center"/>
    </xf>
    <xf numFmtId="10" fontId="93" fillId="0" borderId="25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 wrapText="1"/>
    </xf>
    <xf numFmtId="10" fontId="93" fillId="0" borderId="0" xfId="63" applyNumberFormat="1" applyFont="1" applyFill="1" applyBorder="1" applyAlignment="1" quotePrefix="1">
      <alignment horizontal="center" vertical="center"/>
    </xf>
    <xf numFmtId="10" fontId="93" fillId="0" borderId="0" xfId="63" applyNumberFormat="1" applyFont="1" applyFill="1" applyBorder="1" applyAlignment="1">
      <alignment horizontal="center" vertical="center"/>
    </xf>
    <xf numFmtId="10" fontId="93" fillId="0" borderId="0" xfId="0" applyNumberFormat="1" applyFont="1" applyFill="1" applyBorder="1" applyAlignment="1">
      <alignment horizontal="center" vertical="center"/>
    </xf>
    <xf numFmtId="10" fontId="93" fillId="0" borderId="17" xfId="0" applyNumberFormat="1" applyFont="1" applyFill="1" applyBorder="1" applyAlignment="1">
      <alignment horizontal="center" vertical="center"/>
    </xf>
    <xf numFmtId="0" fontId="93" fillId="0" borderId="16" xfId="0" applyFont="1" applyBorder="1" applyAlignment="1">
      <alignment/>
    </xf>
    <xf numFmtId="0" fontId="93" fillId="0" borderId="0" xfId="0" applyFont="1" applyBorder="1" applyAlignment="1">
      <alignment/>
    </xf>
    <xf numFmtId="0" fontId="93" fillId="0" borderId="17" xfId="0" applyFont="1" applyBorder="1" applyAlignment="1">
      <alignment/>
    </xf>
    <xf numFmtId="0" fontId="93" fillId="0" borderId="22" xfId="0" applyFont="1" applyBorder="1" applyAlignment="1">
      <alignment/>
    </xf>
    <xf numFmtId="0" fontId="93" fillId="0" borderId="23" xfId="0" applyFont="1" applyBorder="1" applyAlignment="1">
      <alignment/>
    </xf>
    <xf numFmtId="0" fontId="93" fillId="0" borderId="24" xfId="0" applyFont="1" applyBorder="1" applyAlignment="1">
      <alignment/>
    </xf>
    <xf numFmtId="0" fontId="88" fillId="0" borderId="0" xfId="0" applyFont="1" applyBorder="1" applyAlignment="1">
      <alignment/>
    </xf>
    <xf numFmtId="15" fontId="87" fillId="0" borderId="0" xfId="0" applyNumberFormat="1" applyFont="1" applyAlignment="1">
      <alignment/>
    </xf>
    <xf numFmtId="17" fontId="87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10" fontId="88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7" fillId="0" borderId="0" xfId="0" applyNumberFormat="1" applyFont="1" applyFill="1" applyAlignment="1">
      <alignment/>
    </xf>
    <xf numFmtId="17" fontId="87" fillId="0" borderId="0" xfId="0" applyNumberFormat="1" applyFont="1" applyFill="1" applyAlignment="1">
      <alignment/>
    </xf>
    <xf numFmtId="10" fontId="87" fillId="0" borderId="0" xfId="0" applyNumberFormat="1" applyFont="1" applyFill="1" applyAlignment="1">
      <alignment/>
    </xf>
    <xf numFmtId="10" fontId="87" fillId="0" borderId="0" xfId="63" applyNumberFormat="1" applyFont="1" applyFill="1" applyAlignment="1">
      <alignment/>
    </xf>
    <xf numFmtId="0" fontId="93" fillId="35" borderId="0" xfId="0" applyFont="1" applyFill="1" applyAlignment="1" applyProtection="1">
      <alignment/>
      <protection hidden="1"/>
    </xf>
    <xf numFmtId="0" fontId="93" fillId="0" borderId="0" xfId="0" applyFont="1" applyAlignment="1" applyProtection="1">
      <alignment/>
      <protection hidden="1"/>
    </xf>
    <xf numFmtId="0" fontId="93" fillId="37" borderId="16" xfId="0" applyFont="1" applyFill="1" applyBorder="1" applyAlignment="1" applyProtection="1">
      <alignment/>
      <protection hidden="1"/>
    </xf>
    <xf numFmtId="0" fontId="95" fillId="36" borderId="15" xfId="57" applyFont="1" applyFill="1" applyBorder="1" applyAlignment="1" applyProtection="1">
      <alignment horizontal="center"/>
      <protection hidden="1"/>
    </xf>
    <xf numFmtId="0" fontId="96" fillId="37" borderId="0" xfId="0" applyFont="1" applyFill="1" applyBorder="1" applyAlignment="1" applyProtection="1">
      <alignment/>
      <protection hidden="1"/>
    </xf>
    <xf numFmtId="0" fontId="97" fillId="37" borderId="0" xfId="0" applyFont="1" applyFill="1" applyBorder="1" applyAlignment="1" applyProtection="1">
      <alignment horizontal="left"/>
      <protection hidden="1"/>
    </xf>
    <xf numFmtId="0" fontId="93" fillId="37" borderId="0" xfId="0" applyFont="1" applyFill="1" applyBorder="1" applyAlignment="1" applyProtection="1">
      <alignment/>
      <protection hidden="1"/>
    </xf>
    <xf numFmtId="15" fontId="96" fillId="38" borderId="18" xfId="0" applyNumberFormat="1" applyFont="1" applyFill="1" applyBorder="1" applyAlignment="1" applyProtection="1">
      <alignment/>
      <protection hidden="1"/>
    </xf>
    <xf numFmtId="15" fontId="96" fillId="37" borderId="17" xfId="0" applyNumberFormat="1" applyFont="1" applyFill="1" applyBorder="1" applyAlignment="1" applyProtection="1">
      <alignment horizontal="left"/>
      <protection hidden="1"/>
    </xf>
    <xf numFmtId="0" fontId="97" fillId="37" borderId="16" xfId="0" applyFont="1" applyFill="1" applyBorder="1" applyAlignment="1" applyProtection="1">
      <alignment horizontal="left"/>
      <protection hidden="1"/>
    </xf>
    <xf numFmtId="0" fontId="96" fillId="37" borderId="0" xfId="0" applyFont="1" applyFill="1" applyBorder="1" applyAlignment="1" applyProtection="1">
      <alignment horizontal="left"/>
      <protection hidden="1"/>
    </xf>
    <xf numFmtId="15" fontId="97" fillId="37" borderId="0" xfId="0" applyNumberFormat="1" applyFont="1" applyFill="1" applyBorder="1" applyAlignment="1" applyProtection="1">
      <alignment horizontal="center"/>
      <protection hidden="1"/>
    </xf>
    <xf numFmtId="15" fontId="96" fillId="37" borderId="0" xfId="0" applyNumberFormat="1" applyFont="1" applyFill="1" applyBorder="1" applyAlignment="1" applyProtection="1">
      <alignment horizontal="left"/>
      <protection hidden="1"/>
    </xf>
    <xf numFmtId="0" fontId="98" fillId="37" borderId="0" xfId="57" applyFont="1" applyFill="1" applyBorder="1" applyAlignment="1" applyProtection="1">
      <alignment/>
      <protection hidden="1"/>
    </xf>
    <xf numFmtId="0" fontId="99" fillId="37" borderId="19" xfId="0" applyFont="1" applyFill="1" applyBorder="1" applyAlignment="1" applyProtection="1">
      <alignment horizontal="center" vertical="center" wrapText="1"/>
      <protection hidden="1"/>
    </xf>
    <xf numFmtId="0" fontId="99" fillId="37" borderId="33" xfId="0" applyFont="1" applyFill="1" applyBorder="1" applyAlignment="1" applyProtection="1">
      <alignment horizontal="center" vertical="center" wrapText="1"/>
      <protection hidden="1"/>
    </xf>
    <xf numFmtId="0" fontId="97" fillId="37" borderId="16" xfId="0" applyFont="1" applyFill="1" applyBorder="1" applyAlignment="1" applyProtection="1">
      <alignment/>
      <protection hidden="1"/>
    </xf>
    <xf numFmtId="0" fontId="96" fillId="37" borderId="0" xfId="0" applyFont="1" applyFill="1" applyBorder="1" applyAlignment="1" applyProtection="1">
      <alignment wrapText="1"/>
      <protection hidden="1"/>
    </xf>
    <xf numFmtId="0" fontId="96" fillId="37" borderId="17" xfId="0" applyFont="1" applyFill="1" applyBorder="1" applyAlignment="1" applyProtection="1">
      <alignment horizontal="center" vertical="center" wrapText="1"/>
      <protection hidden="1"/>
    </xf>
    <xf numFmtId="0" fontId="96" fillId="37" borderId="34" xfId="0" applyFont="1" applyFill="1" applyBorder="1" applyAlignment="1" applyProtection="1">
      <alignment/>
      <protection hidden="1"/>
    </xf>
    <xf numFmtId="0" fontId="96" fillId="37" borderId="35" xfId="0" applyNumberFormat="1" applyFont="1" applyFill="1" applyBorder="1" applyAlignment="1" applyProtection="1">
      <alignment/>
      <protection hidden="1"/>
    </xf>
    <xf numFmtId="0" fontId="96" fillId="37" borderId="20" xfId="0" applyNumberFormat="1" applyFont="1" applyFill="1" applyBorder="1" applyAlignment="1" applyProtection="1">
      <alignment horizontal="center"/>
      <protection hidden="1"/>
    </xf>
    <xf numFmtId="15" fontId="96" fillId="37" borderId="20" xfId="0" applyNumberFormat="1" applyFont="1" applyFill="1" applyBorder="1" applyAlignment="1" applyProtection="1">
      <alignment horizontal="center"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92" fontId="96" fillId="39" borderId="20" xfId="63" applyNumberFormat="1" applyFont="1" applyFill="1" applyBorder="1" applyAlignment="1" applyProtection="1">
      <alignment horizontal="center"/>
      <protection hidden="1"/>
    </xf>
    <xf numFmtId="10" fontId="96" fillId="38" borderId="20" xfId="63" applyNumberFormat="1" applyFont="1" applyFill="1" applyBorder="1" applyAlignment="1" applyProtection="1">
      <alignment horizontal="center"/>
      <protection hidden="1" locked="0"/>
    </xf>
    <xf numFmtId="192" fontId="96" fillId="39" borderId="21" xfId="0" applyNumberFormat="1" applyFont="1" applyFill="1" applyBorder="1" applyAlignment="1" applyProtection="1">
      <alignment horizontal="center"/>
      <protection hidden="1"/>
    </xf>
    <xf numFmtId="0" fontId="96" fillId="37" borderId="35" xfId="0" applyNumberFormat="1" applyFont="1" applyFill="1" applyBorder="1" applyAlignment="1" applyProtection="1">
      <alignment/>
      <protection locked="0"/>
    </xf>
    <xf numFmtId="0" fontId="96" fillId="37" borderId="20" xfId="0" applyNumberFormat="1" applyFont="1" applyFill="1" applyBorder="1" applyAlignment="1" applyProtection="1">
      <alignment horizontal="center"/>
      <protection locked="0"/>
    </xf>
    <xf numFmtId="15" fontId="96" fillId="37" borderId="20" xfId="0" applyNumberFormat="1" applyFont="1" applyFill="1" applyBorder="1" applyAlignment="1" applyProtection="1">
      <alignment horizontal="center"/>
      <protection locked="0"/>
    </xf>
    <xf numFmtId="0" fontId="100" fillId="37" borderId="34" xfId="0" applyFont="1" applyFill="1" applyBorder="1" applyAlignment="1" applyProtection="1">
      <alignment/>
      <protection hidden="1"/>
    </xf>
    <xf numFmtId="0" fontId="96" fillId="37" borderId="36" xfId="0" applyNumberFormat="1" applyFont="1" applyFill="1" applyBorder="1" applyAlignment="1" applyProtection="1">
      <alignment/>
      <protection locked="0"/>
    </xf>
    <xf numFmtId="0" fontId="96" fillId="37" borderId="36" xfId="0" applyNumberFormat="1" applyFont="1" applyFill="1" applyBorder="1" applyAlignment="1" applyProtection="1">
      <alignment horizontal="center"/>
      <protection locked="0"/>
    </xf>
    <xf numFmtId="15" fontId="96" fillId="37" borderId="36" xfId="0" applyNumberFormat="1" applyFont="1" applyFill="1" applyBorder="1" applyAlignment="1" applyProtection="1">
      <alignment horizontal="center"/>
      <protection locked="0"/>
    </xf>
    <xf numFmtId="1" fontId="96" fillId="37" borderId="36" xfId="0" applyNumberFormat="1" applyFont="1" applyFill="1" applyBorder="1" applyAlignment="1" applyProtection="1">
      <alignment horizontal="center"/>
      <protection hidden="1"/>
    </xf>
    <xf numFmtId="192" fontId="96" fillId="37" borderId="36" xfId="63" applyNumberFormat="1" applyFont="1" applyFill="1" applyBorder="1" applyAlignment="1" applyProtection="1">
      <alignment horizontal="center"/>
      <protection hidden="1"/>
    </xf>
    <xf numFmtId="10" fontId="96" fillId="37" borderId="36" xfId="63" applyNumberFormat="1" applyFont="1" applyFill="1" applyBorder="1" applyAlignment="1" applyProtection="1">
      <alignment horizontal="center"/>
      <protection hidden="1" locked="0"/>
    </xf>
    <xf numFmtId="192" fontId="96" fillId="37" borderId="37" xfId="0" applyNumberFormat="1" applyFont="1" applyFill="1" applyBorder="1" applyAlignment="1" applyProtection="1">
      <alignment horizontal="center"/>
      <protection hidden="1"/>
    </xf>
    <xf numFmtId="0" fontId="97" fillId="37" borderId="0" xfId="0" applyFont="1" applyFill="1" applyBorder="1" applyAlignment="1" applyProtection="1">
      <alignment/>
      <protection hidden="1"/>
    </xf>
    <xf numFmtId="15" fontId="97" fillId="37" borderId="0" xfId="0" applyNumberFormat="1" applyFont="1" applyFill="1" applyBorder="1" applyAlignment="1" applyProtection="1">
      <alignment horizontal="left" vertical="center"/>
      <protection hidden="1"/>
    </xf>
    <xf numFmtId="15" fontId="96" fillId="37" borderId="0" xfId="0" applyNumberFormat="1" applyFont="1" applyFill="1" applyBorder="1" applyAlignment="1" applyProtection="1">
      <alignment/>
      <protection hidden="1"/>
    </xf>
    <xf numFmtId="0" fontId="96" fillId="37" borderId="17" xfId="0" applyFont="1" applyFill="1" applyBorder="1" applyAlignment="1" applyProtection="1">
      <alignment/>
      <protection hidden="1"/>
    </xf>
    <xf numFmtId="0" fontId="96" fillId="37" borderId="16" xfId="0" applyFont="1" applyFill="1" applyBorder="1" applyAlignment="1" applyProtection="1">
      <alignment/>
      <protection hidden="1"/>
    </xf>
    <xf numFmtId="0" fontId="96" fillId="37" borderId="22" xfId="0" applyFont="1" applyFill="1" applyBorder="1" applyAlignment="1" applyProtection="1">
      <alignment/>
      <protection hidden="1"/>
    </xf>
    <xf numFmtId="0" fontId="96" fillId="37" borderId="23" xfId="0" applyFont="1" applyFill="1" applyBorder="1" applyAlignment="1" applyProtection="1">
      <alignment/>
      <protection hidden="1"/>
    </xf>
    <xf numFmtId="0" fontId="101" fillId="37" borderId="23" xfId="57" applyFont="1" applyFill="1" applyBorder="1" applyAlignment="1" applyProtection="1">
      <alignment/>
      <protection hidden="1"/>
    </xf>
    <xf numFmtId="15" fontId="96" fillId="37" borderId="23" xfId="0" applyNumberFormat="1" applyFont="1" applyFill="1" applyBorder="1" applyAlignment="1" applyProtection="1">
      <alignment horizontal="center"/>
      <protection hidden="1"/>
    </xf>
    <xf numFmtId="0" fontId="96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0" fontId="93" fillId="0" borderId="0" xfId="0" applyNumberFormat="1" applyFont="1" applyAlignment="1" applyProtection="1">
      <alignment/>
      <protection hidden="1"/>
    </xf>
    <xf numFmtId="10" fontId="87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88" fillId="0" borderId="0" xfId="0" applyFont="1" applyAlignment="1">
      <alignment/>
    </xf>
    <xf numFmtId="10" fontId="87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88" fillId="0" borderId="0" xfId="0" applyNumberFormat="1" applyFont="1" applyAlignment="1">
      <alignment/>
    </xf>
    <xf numFmtId="17" fontId="88" fillId="0" borderId="0" xfId="0" applyNumberFormat="1" applyFont="1" applyAlignment="1">
      <alignment/>
    </xf>
    <xf numFmtId="10" fontId="88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7" fillId="37" borderId="46" xfId="0" applyFont="1" applyFill="1" applyBorder="1" applyAlignment="1" applyProtection="1">
      <alignment horizontal="center" vertical="center" wrapText="1"/>
      <protection hidden="1"/>
    </xf>
    <xf numFmtId="0" fontId="97" fillId="37" borderId="47" xfId="0" applyFont="1" applyFill="1" applyBorder="1" applyAlignment="1" applyProtection="1">
      <alignment horizontal="center" vertical="center" wrapText="1"/>
      <protection hidden="1"/>
    </xf>
    <xf numFmtId="0" fontId="94" fillId="37" borderId="48" xfId="0" applyFont="1" applyFill="1" applyBorder="1" applyAlignment="1" applyProtection="1">
      <alignment horizontal="left"/>
      <protection hidden="1"/>
    </xf>
    <xf numFmtId="0" fontId="94" fillId="37" borderId="49" xfId="0" applyFont="1" applyFill="1" applyBorder="1" applyAlignment="1" applyProtection="1">
      <alignment horizontal="left"/>
      <protection hidden="1"/>
    </xf>
    <xf numFmtId="0" fontId="94" fillId="37" borderId="50" xfId="0" applyFont="1" applyFill="1" applyBorder="1" applyAlignment="1" applyProtection="1">
      <alignment horizontal="left"/>
      <protection hidden="1"/>
    </xf>
    <xf numFmtId="0" fontId="102" fillId="37" borderId="16" xfId="0" applyFont="1" applyFill="1" applyBorder="1" applyAlignment="1" applyProtection="1">
      <alignment horizontal="center"/>
      <protection hidden="1"/>
    </xf>
    <xf numFmtId="0" fontId="102" fillId="37" borderId="0" xfId="0" applyFont="1" applyFill="1" applyBorder="1" applyAlignment="1" applyProtection="1">
      <alignment horizontal="center"/>
      <protection hidden="1"/>
    </xf>
    <xf numFmtId="0" fontId="102" fillId="37" borderId="17" xfId="0" applyFont="1" applyFill="1" applyBorder="1" applyAlignment="1" applyProtection="1">
      <alignment horizontal="center"/>
      <protection hidden="1"/>
    </xf>
    <xf numFmtId="0" fontId="97" fillId="37" borderId="51" xfId="0" applyFont="1" applyFill="1" applyBorder="1" applyAlignment="1" applyProtection="1">
      <alignment horizontal="center" vertical="center" wrapText="1"/>
      <protection hidden="1"/>
    </xf>
    <xf numFmtId="0" fontId="97" fillId="37" borderId="52" xfId="0" applyFont="1" applyFill="1" applyBorder="1" applyAlignment="1" applyProtection="1">
      <alignment horizontal="center" vertical="center" wrapText="1"/>
      <protection hidden="1"/>
    </xf>
    <xf numFmtId="0" fontId="99" fillId="37" borderId="34" xfId="0" applyFont="1" applyFill="1" applyBorder="1" applyAlignment="1" applyProtection="1">
      <alignment horizontal="center" vertical="center" wrapText="1"/>
      <protection hidden="1"/>
    </xf>
    <xf numFmtId="0" fontId="99" fillId="37" borderId="35" xfId="0" applyFont="1" applyFill="1" applyBorder="1" applyAlignment="1" applyProtection="1">
      <alignment horizontal="center" vertical="center" wrapText="1"/>
      <protection hidden="1"/>
    </xf>
    <xf numFmtId="0" fontId="100" fillId="37" borderId="53" xfId="0" applyFont="1" applyFill="1" applyBorder="1" applyAlignment="1" applyProtection="1">
      <alignment horizontal="center" vertical="center" wrapText="1"/>
      <protection hidden="1"/>
    </xf>
    <xf numFmtId="0" fontId="100" fillId="37" borderId="54" xfId="0" applyFont="1" applyFill="1" applyBorder="1" applyAlignment="1" applyProtection="1">
      <alignment horizontal="center" vertical="center" wrapText="1"/>
      <protection hidden="1"/>
    </xf>
    <xf numFmtId="0" fontId="100" fillId="37" borderId="55" xfId="0" applyFont="1" applyFill="1" applyBorder="1" applyAlignment="1" applyProtection="1">
      <alignment horizontal="center" vertical="center" wrapText="1"/>
      <protection hidden="1"/>
    </xf>
    <xf numFmtId="0" fontId="100" fillId="37" borderId="56" xfId="0" applyFont="1" applyFill="1" applyBorder="1" applyAlignment="1" applyProtection="1">
      <alignment horizontal="center" vertical="center" wrapText="1"/>
      <protection hidden="1"/>
    </xf>
    <xf numFmtId="15" fontId="97" fillId="37" borderId="57" xfId="0" applyNumberFormat="1" applyFont="1" applyFill="1" applyBorder="1" applyAlignment="1" applyProtection="1">
      <alignment horizontal="center" wrapText="1"/>
      <protection hidden="1"/>
    </xf>
    <xf numFmtId="15" fontId="97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3" fillId="0" borderId="25" xfId="0" applyNumberFormat="1" applyFont="1" applyFill="1" applyBorder="1" applyAlignment="1">
      <alignment horizontal="center" vertical="center"/>
    </xf>
    <xf numFmtId="3" fontId="93" fillId="0" borderId="27" xfId="0" applyNumberFormat="1" applyFont="1" applyFill="1" applyBorder="1" applyAlignment="1">
      <alignment horizontal="center" vertical="center"/>
    </xf>
    <xf numFmtId="0" fontId="95" fillId="0" borderId="25" xfId="0" applyFont="1" applyFill="1" applyBorder="1" applyAlignment="1">
      <alignment horizontal="center" vertical="center"/>
    </xf>
    <xf numFmtId="0" fontId="95" fillId="0" borderId="72" xfId="0" applyFont="1" applyFill="1" applyBorder="1" applyAlignment="1">
      <alignment horizontal="center" vertical="center"/>
    </xf>
    <xf numFmtId="3" fontId="93" fillId="0" borderId="72" xfId="0" applyNumberFormat="1" applyFont="1" applyFill="1" applyBorder="1" applyAlignment="1">
      <alignment horizontal="center" vertical="center"/>
    </xf>
    <xf numFmtId="0" fontId="95" fillId="0" borderId="66" xfId="0" applyFont="1" applyFill="1" applyBorder="1" applyAlignment="1">
      <alignment horizontal="center" vertical="center" wrapText="1"/>
    </xf>
    <xf numFmtId="0" fontId="95" fillId="0" borderId="68" xfId="0" applyFont="1" applyFill="1" applyBorder="1" applyAlignment="1">
      <alignment horizontal="center" vertical="center" wrapText="1"/>
    </xf>
    <xf numFmtId="10" fontId="93" fillId="0" borderId="25" xfId="63" applyNumberFormat="1" applyFont="1" applyFill="1" applyBorder="1" applyAlignment="1">
      <alignment horizontal="center" vertical="center"/>
    </xf>
    <xf numFmtId="10" fontId="93" fillId="0" borderId="27" xfId="63" applyNumberFormat="1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 quotePrefix="1">
      <alignment horizontal="center" vertical="center"/>
    </xf>
    <xf numFmtId="10" fontId="93" fillId="0" borderId="72" xfId="63" applyNumberFormat="1" applyFont="1" applyFill="1" applyBorder="1" applyAlignment="1">
      <alignment horizontal="center" vertical="center"/>
    </xf>
    <xf numFmtId="0" fontId="95" fillId="41" borderId="25" xfId="0" applyFont="1" applyFill="1" applyBorder="1" applyAlignment="1">
      <alignment horizontal="center" vertical="center"/>
    </xf>
    <xf numFmtId="0" fontId="95" fillId="41" borderId="27" xfId="0" applyFont="1" applyFill="1" applyBorder="1" applyAlignment="1">
      <alignment horizontal="center" vertical="center"/>
    </xf>
    <xf numFmtId="0" fontId="95" fillId="41" borderId="70" xfId="0" applyFont="1" applyFill="1" applyBorder="1" applyAlignment="1">
      <alignment horizontal="center" vertical="center"/>
    </xf>
    <xf numFmtId="0" fontId="95" fillId="41" borderId="71" xfId="0" applyFont="1" applyFill="1" applyBorder="1" applyAlignment="1">
      <alignment horizontal="center" vertical="center"/>
    </xf>
    <xf numFmtId="0" fontId="95" fillId="41" borderId="72" xfId="0" applyFont="1" applyFill="1" applyBorder="1" applyAlignment="1">
      <alignment horizontal="center" vertical="center"/>
    </xf>
    <xf numFmtId="0" fontId="95" fillId="0" borderId="63" xfId="0" applyFont="1" applyFill="1" applyBorder="1" applyAlignment="1">
      <alignment horizontal="center" vertical="center" wrapText="1"/>
    </xf>
    <xf numFmtId="0" fontId="95" fillId="0" borderId="69" xfId="0" applyFont="1" applyFill="1" applyBorder="1" applyAlignment="1">
      <alignment horizontal="center" vertical="center" wrapText="1"/>
    </xf>
    <xf numFmtId="0" fontId="95" fillId="0" borderId="64" xfId="0" applyFont="1" applyFill="1" applyBorder="1" applyAlignment="1">
      <alignment horizontal="center" vertical="center" wrapText="1"/>
    </xf>
    <xf numFmtId="0" fontId="95" fillId="0" borderId="67" xfId="0" applyFont="1" applyFill="1" applyBorder="1" applyAlignment="1">
      <alignment horizontal="center" vertical="center" wrapText="1"/>
    </xf>
    <xf numFmtId="0" fontId="95" fillId="0" borderId="48" xfId="0" applyFont="1" applyFill="1" applyBorder="1" applyAlignment="1">
      <alignment horizontal="center" vertical="center"/>
    </xf>
    <xf numFmtId="0" fontId="95" fillId="0" borderId="49" xfId="0" applyFont="1" applyFill="1" applyBorder="1" applyAlignment="1">
      <alignment horizontal="center" vertical="center"/>
    </xf>
    <xf numFmtId="0" fontId="95" fillId="0" borderId="50" xfId="0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5" fillId="41" borderId="59" xfId="0" applyFont="1" applyFill="1" applyBorder="1" applyAlignment="1">
      <alignment horizontal="center" vertical="center" wrapText="1"/>
    </xf>
    <xf numFmtId="0" fontId="95" fillId="41" borderId="60" xfId="0" applyFont="1" applyFill="1" applyBorder="1" applyAlignment="1">
      <alignment horizontal="center" vertical="center" wrapText="1"/>
    </xf>
    <xf numFmtId="0" fontId="95" fillId="41" borderId="61" xfId="0" applyFont="1" applyFill="1" applyBorder="1" applyAlignment="1">
      <alignment horizontal="center" vertical="center" wrapText="1"/>
    </xf>
    <xf numFmtId="0" fontId="95" fillId="41" borderId="62" xfId="0" applyFont="1" applyFill="1" applyBorder="1" applyAlignment="1">
      <alignment horizontal="center" vertical="center" wrapText="1"/>
    </xf>
    <xf numFmtId="0" fontId="95" fillId="41" borderId="63" xfId="0" applyFont="1" applyFill="1" applyBorder="1" applyAlignment="1">
      <alignment horizontal="center" vertical="center" wrapText="1"/>
    </xf>
    <xf numFmtId="0" fontId="95" fillId="41" borderId="64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 wrapText="1"/>
    </xf>
    <xf numFmtId="0" fontId="95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2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16472460"/>
        <c:axId val="14034413"/>
      </c:lineChart>
      <c:catAx>
        <c:axId val="16472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034413"/>
        <c:crosses val="autoZero"/>
        <c:auto val="1"/>
        <c:lblOffset val="100"/>
        <c:tickLblSkip val="1"/>
        <c:noMultiLvlLbl val="0"/>
      </c:catAx>
      <c:valAx>
        <c:axId val="14034413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724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7" sqref="G7:K7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3" t="s">
        <v>70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5"/>
      <c r="N2" s="1"/>
    </row>
    <row r="3" spans="1:14" ht="19.5">
      <c r="A3" s="1"/>
      <c r="B3" s="236" t="s">
        <v>28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8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39">
        <v>44005</v>
      </c>
      <c r="H6" s="240"/>
      <c r="I6" s="240"/>
      <c r="J6" s="240"/>
      <c r="K6" s="241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39">
        <v>44006</v>
      </c>
      <c r="H7" s="240"/>
      <c r="I7" s="240"/>
      <c r="J7" s="240"/>
      <c r="K7" s="241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0" t="s">
        <v>34</v>
      </c>
      <c r="D11" s="231"/>
      <c r="E11" s="16"/>
      <c r="F11" s="230" t="s">
        <v>35</v>
      </c>
      <c r="G11" s="232"/>
      <c r="H11" s="231"/>
      <c r="I11" s="16"/>
      <c r="J11" s="230" t="s">
        <v>36</v>
      </c>
      <c r="K11" s="232"/>
      <c r="L11" s="231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114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3"/>
  <sheetViews>
    <sheetView showZeros="0" zoomScalePageLayoutView="0" workbookViewId="0" topLeftCell="A1">
      <selection activeCell="J14" sqref="J14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44" t="s">
        <v>37</v>
      </c>
      <c r="C3" s="245"/>
      <c r="D3" s="245"/>
      <c r="E3" s="245"/>
      <c r="F3" s="245"/>
      <c r="G3" s="245"/>
      <c r="H3" s="245"/>
      <c r="I3" s="245"/>
      <c r="J3" s="245"/>
      <c r="K3" s="246"/>
      <c r="L3" s="159"/>
      <c r="M3" s="159"/>
      <c r="N3" s="159"/>
    </row>
    <row r="4" spans="1:14" ht="17.25" customHeight="1">
      <c r="A4" s="159"/>
      <c r="B4" s="247" t="s">
        <v>38</v>
      </c>
      <c r="C4" s="248"/>
      <c r="D4" s="248"/>
      <c r="E4" s="248"/>
      <c r="F4" s="248"/>
      <c r="G4" s="248"/>
      <c r="H4" s="248"/>
      <c r="I4" s="248"/>
      <c r="J4" s="248"/>
      <c r="K4" s="249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44006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2" t="s">
        <v>41</v>
      </c>
      <c r="C7" s="253"/>
      <c r="D7" s="173" t="s">
        <v>42</v>
      </c>
      <c r="E7" s="173" t="s">
        <v>43</v>
      </c>
      <c r="F7" s="173" t="s">
        <v>113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97</v>
      </c>
      <c r="D9" s="225">
        <v>10</v>
      </c>
      <c r="E9" s="223">
        <v>44044</v>
      </c>
      <c r="F9" s="214">
        <v>38</v>
      </c>
      <c r="G9" s="183">
        <v>100.03915291102464</v>
      </c>
      <c r="H9" s="184">
        <v>0.05683333333333334</v>
      </c>
      <c r="I9" s="183">
        <v>100.05511028812468</v>
      </c>
      <c r="J9" s="184">
        <v>0.05533333333333334</v>
      </c>
      <c r="K9" s="185">
        <v>0.01595737710003675</v>
      </c>
      <c r="L9" s="159"/>
      <c r="M9" s="159"/>
      <c r="N9" s="159"/>
      <c r="O9" s="217"/>
      <c r="P9" s="217"/>
      <c r="Q9" s="217"/>
      <c r="R9" s="217"/>
    </row>
    <row r="10" spans="1:18" ht="15" thickBot="1" thickTop="1">
      <c r="A10" s="159"/>
      <c r="B10" s="178"/>
      <c r="C10" s="224" t="s">
        <v>140</v>
      </c>
      <c r="D10" s="225">
        <v>5</v>
      </c>
      <c r="E10" s="223">
        <v>44180</v>
      </c>
      <c r="F10" s="214">
        <v>174</v>
      </c>
      <c r="G10" s="183">
        <v>101.72913329980571</v>
      </c>
      <c r="H10" s="184">
        <v>0.0575</v>
      </c>
      <c r="I10" s="183">
        <v>101.78421133608812</v>
      </c>
      <c r="J10" s="184">
        <v>0.05633333333333334</v>
      </c>
      <c r="K10" s="185">
        <v>0.055078036282409926</v>
      </c>
      <c r="L10" s="159"/>
      <c r="M10" s="159"/>
      <c r="N10" s="159"/>
      <c r="O10" s="217"/>
      <c r="P10" s="217"/>
      <c r="Q10" s="217"/>
      <c r="R10" s="217"/>
    </row>
    <row r="11" spans="1:18" ht="15" thickBot="1" thickTop="1">
      <c r="A11" s="159"/>
      <c r="B11" s="178"/>
      <c r="C11" s="224" t="s">
        <v>152</v>
      </c>
      <c r="D11" s="225">
        <v>5</v>
      </c>
      <c r="E11" s="223">
        <v>44256</v>
      </c>
      <c r="F11" s="214">
        <v>250</v>
      </c>
      <c r="G11" s="183">
        <v>103.28877503091235</v>
      </c>
      <c r="H11" s="184">
        <v>0.057749999999999996</v>
      </c>
      <c r="I11" s="183">
        <v>103.38328257426943</v>
      </c>
      <c r="J11" s="184">
        <v>0.056375</v>
      </c>
      <c r="K11" s="185">
        <v>0.09450754335708211</v>
      </c>
      <c r="L11" s="159"/>
      <c r="M11" s="159"/>
      <c r="N11" s="159"/>
      <c r="O11" s="217"/>
      <c r="P11" s="217"/>
      <c r="Q11" s="217"/>
      <c r="R11" s="217"/>
    </row>
    <row r="12" spans="1:18" ht="15" thickBot="1" thickTop="1">
      <c r="A12" s="159"/>
      <c r="B12" s="178"/>
      <c r="C12" s="224" t="s">
        <v>104</v>
      </c>
      <c r="D12" s="225">
        <v>8</v>
      </c>
      <c r="E12" s="223">
        <v>44317</v>
      </c>
      <c r="F12" s="214">
        <v>311</v>
      </c>
      <c r="G12" s="183">
        <v>102.55068215285782</v>
      </c>
      <c r="H12" s="184">
        <v>0.05875</v>
      </c>
      <c r="I12" s="183">
        <v>102.67674353509118</v>
      </c>
      <c r="J12" s="184">
        <v>0.05725</v>
      </c>
      <c r="K12" s="185">
        <v>0.1260613822333596</v>
      </c>
      <c r="L12" s="159"/>
      <c r="M12" s="159"/>
      <c r="N12" s="159"/>
      <c r="O12" s="217"/>
      <c r="P12" s="217"/>
      <c r="Q12" s="217"/>
      <c r="R12" s="217"/>
    </row>
    <row r="13" spans="1:18" ht="15" thickBot="1" thickTop="1">
      <c r="A13" s="159"/>
      <c r="B13" s="178"/>
      <c r="C13" s="224" t="s">
        <v>125</v>
      </c>
      <c r="D13" s="225">
        <v>7</v>
      </c>
      <c r="E13" s="223">
        <v>44409</v>
      </c>
      <c r="F13" s="214">
        <v>403</v>
      </c>
      <c r="G13" s="183">
        <v>105.34491730275863</v>
      </c>
      <c r="H13" s="184">
        <v>0.059166666666666666</v>
      </c>
      <c r="I13" s="183">
        <v>105.5281179280539</v>
      </c>
      <c r="J13" s="184">
        <v>0.0575</v>
      </c>
      <c r="K13" s="185">
        <v>0.18320062529527092</v>
      </c>
      <c r="L13" s="159"/>
      <c r="M13" s="159"/>
      <c r="N13" s="159"/>
      <c r="O13" s="217"/>
      <c r="P13" s="217"/>
      <c r="Q13" s="217"/>
      <c r="R13" s="217"/>
    </row>
    <row r="14" spans="1:18" ht="15" thickBot="1" thickTop="1">
      <c r="A14" s="159"/>
      <c r="B14" s="178"/>
      <c r="C14" s="224" t="s">
        <v>132</v>
      </c>
      <c r="D14" s="225">
        <v>7</v>
      </c>
      <c r="E14" s="223">
        <v>44484</v>
      </c>
      <c r="F14" s="214">
        <v>478</v>
      </c>
      <c r="G14" s="183">
        <v>104.38311552060955</v>
      </c>
      <c r="H14" s="184">
        <v>0.059074999999999996</v>
      </c>
      <c r="I14" s="183">
        <v>104.55972737984114</v>
      </c>
      <c r="J14" s="184">
        <v>0.0577</v>
      </c>
      <c r="K14" s="185">
        <v>0.17661185923158484</v>
      </c>
      <c r="L14" s="159"/>
      <c r="M14" s="159"/>
      <c r="N14" s="159"/>
      <c r="O14" s="217"/>
      <c r="P14" s="217"/>
      <c r="Q14" s="217"/>
      <c r="R14" s="217"/>
    </row>
    <row r="15" spans="1:18" ht="15" thickBot="1" thickTop="1">
      <c r="A15" s="159"/>
      <c r="B15" s="178"/>
      <c r="C15" s="224" t="s">
        <v>161</v>
      </c>
      <c r="D15" s="225">
        <v>5</v>
      </c>
      <c r="E15" s="223">
        <v>44545</v>
      </c>
      <c r="F15" s="214">
        <v>539</v>
      </c>
      <c r="G15" s="183">
        <v>107.7259959514719</v>
      </c>
      <c r="H15" s="184">
        <v>0.0595</v>
      </c>
      <c r="I15" s="183">
        <v>107.93162776568319</v>
      </c>
      <c r="J15" s="184">
        <v>0.0581</v>
      </c>
      <c r="K15" s="185">
        <v>0.20563181421128718</v>
      </c>
      <c r="L15" s="159"/>
      <c r="M15" s="159"/>
      <c r="N15" s="159"/>
      <c r="O15" s="217"/>
      <c r="P15" s="217"/>
      <c r="Q15" s="217"/>
      <c r="R15" s="217"/>
    </row>
    <row r="16" spans="1:18" ht="15" thickBot="1" thickTop="1">
      <c r="A16" s="159"/>
      <c r="B16" s="178"/>
      <c r="C16" s="224" t="s">
        <v>102</v>
      </c>
      <c r="D16" s="225">
        <v>10</v>
      </c>
      <c r="E16" s="223">
        <v>44562</v>
      </c>
      <c r="F16" s="214">
        <v>556</v>
      </c>
      <c r="G16" s="183">
        <v>102.86107552782252</v>
      </c>
      <c r="H16" s="184">
        <v>0.06</v>
      </c>
      <c r="I16" s="183">
        <v>103.00719506715629</v>
      </c>
      <c r="J16" s="184">
        <v>0.059</v>
      </c>
      <c r="K16" s="185">
        <v>0.14611953933376753</v>
      </c>
      <c r="L16" s="159"/>
      <c r="M16" s="159"/>
      <c r="N16" s="159"/>
      <c r="O16" s="217"/>
      <c r="P16" s="217"/>
      <c r="Q16" s="217"/>
      <c r="R16" s="217"/>
    </row>
    <row r="17" spans="1:18" ht="15" thickBot="1" thickTop="1">
      <c r="A17" s="159"/>
      <c r="B17" s="178"/>
      <c r="C17" s="224" t="s">
        <v>173</v>
      </c>
      <c r="D17" s="225">
        <v>3</v>
      </c>
      <c r="E17" s="223">
        <v>44635</v>
      </c>
      <c r="F17" s="214">
        <v>629</v>
      </c>
      <c r="G17" s="183">
        <v>107.49215194652297</v>
      </c>
      <c r="H17" s="184">
        <v>0.0605</v>
      </c>
      <c r="I17" s="183">
        <v>107.6622143873779</v>
      </c>
      <c r="J17" s="184">
        <v>0.0595</v>
      </c>
      <c r="K17" s="185">
        <v>0.1700624408549345</v>
      </c>
      <c r="L17" s="159"/>
      <c r="M17" s="159"/>
      <c r="N17" s="159"/>
      <c r="O17" s="217"/>
      <c r="P17" s="217"/>
      <c r="Q17" s="217"/>
      <c r="R17" s="217"/>
    </row>
    <row r="18" spans="1:18" ht="15" thickBot="1" thickTop="1">
      <c r="A18" s="159"/>
      <c r="B18" s="178"/>
      <c r="C18" s="224" t="s">
        <v>119</v>
      </c>
      <c r="D18" s="225">
        <v>9</v>
      </c>
      <c r="E18" s="223">
        <v>44743</v>
      </c>
      <c r="F18" s="214">
        <v>737</v>
      </c>
      <c r="G18" s="183">
        <v>109.58292504730746</v>
      </c>
      <c r="H18" s="184">
        <v>0.06083333333333333</v>
      </c>
      <c r="I18" s="183">
        <v>109.74887341367005</v>
      </c>
      <c r="J18" s="184">
        <v>0.06</v>
      </c>
      <c r="K18" s="185">
        <v>0.16594836636259913</v>
      </c>
      <c r="L18" s="159"/>
      <c r="M18" s="159"/>
      <c r="N18" s="159"/>
      <c r="O18" s="217"/>
      <c r="P18" s="217"/>
      <c r="Q18" s="217"/>
      <c r="R18" s="217"/>
    </row>
    <row r="19" spans="1:18" ht="15" thickBot="1" thickTop="1">
      <c r="A19" s="159"/>
      <c r="B19" s="178"/>
      <c r="C19" s="224" t="s">
        <v>128</v>
      </c>
      <c r="D19" s="225">
        <v>8</v>
      </c>
      <c r="E19" s="220">
        <v>44835</v>
      </c>
      <c r="F19" s="214">
        <v>829</v>
      </c>
      <c r="G19" s="183">
        <v>107.86035046231524</v>
      </c>
      <c r="H19" s="184">
        <v>0.06225</v>
      </c>
      <c r="I19" s="183">
        <v>108.10756048464997</v>
      </c>
      <c r="J19" s="184">
        <v>0.061125</v>
      </c>
      <c r="K19" s="185">
        <v>0.2472100223347269</v>
      </c>
      <c r="L19" s="159"/>
      <c r="M19" s="159"/>
      <c r="N19" s="159"/>
      <c r="O19" s="217"/>
      <c r="P19" s="217"/>
      <c r="Q19" s="217"/>
      <c r="R19" s="217"/>
    </row>
    <row r="20" spans="1:18" ht="15" thickBot="1" thickTop="1">
      <c r="A20" s="159"/>
      <c r="B20" s="178"/>
      <c r="C20" s="224" t="s">
        <v>182</v>
      </c>
      <c r="D20" s="225">
        <v>3</v>
      </c>
      <c r="E20" s="223">
        <v>44910</v>
      </c>
      <c r="F20" s="214">
        <v>904</v>
      </c>
      <c r="G20" s="183">
        <v>103.75084568607018</v>
      </c>
      <c r="H20" s="184">
        <v>0.06239999999999999</v>
      </c>
      <c r="I20" s="183">
        <v>103.99425371165316</v>
      </c>
      <c r="J20" s="184">
        <v>0.061349999999999995</v>
      </c>
      <c r="K20" s="185">
        <v>0.2434080255829798</v>
      </c>
      <c r="L20" s="159"/>
      <c r="M20" s="159"/>
      <c r="N20" s="159"/>
      <c r="O20" s="217"/>
      <c r="P20" s="217"/>
      <c r="Q20" s="217"/>
      <c r="R20" s="217"/>
    </row>
    <row r="21" spans="1:18" ht="15" thickBot="1" thickTop="1">
      <c r="A21" s="159"/>
      <c r="B21" s="178"/>
      <c r="C21" s="224" t="s">
        <v>180</v>
      </c>
      <c r="D21" s="225">
        <v>3</v>
      </c>
      <c r="E21" s="223">
        <v>44941</v>
      </c>
      <c r="F21" s="214">
        <v>935</v>
      </c>
      <c r="G21" s="183">
        <v>105.43865673997233</v>
      </c>
      <c r="H21" s="184">
        <v>0.0631111111111111</v>
      </c>
      <c r="I21" s="183">
        <v>105.63959162395511</v>
      </c>
      <c r="J21" s="184">
        <v>0.06227777777777778</v>
      </c>
      <c r="K21" s="185">
        <v>0.20093488398278225</v>
      </c>
      <c r="L21" s="159"/>
      <c r="M21" s="159"/>
      <c r="N21" s="159"/>
      <c r="O21" s="217"/>
      <c r="P21" s="217"/>
      <c r="Q21" s="217"/>
      <c r="R21" s="217"/>
    </row>
    <row r="22" spans="1:18" ht="15" thickBot="1" thickTop="1">
      <c r="A22" s="159"/>
      <c r="B22" s="178"/>
      <c r="C22" s="224" t="s">
        <v>167</v>
      </c>
      <c r="D22" s="225">
        <v>6</v>
      </c>
      <c r="E22" s="220">
        <v>45000</v>
      </c>
      <c r="F22" s="214">
        <v>994</v>
      </c>
      <c r="G22" s="183">
        <v>108.93319006443025</v>
      </c>
      <c r="H22" s="184">
        <v>0.0637</v>
      </c>
      <c r="I22" s="183">
        <v>109.22032173268391</v>
      </c>
      <c r="J22" s="184">
        <v>0.0626</v>
      </c>
      <c r="K22" s="185">
        <v>0.28713166825366443</v>
      </c>
      <c r="L22" s="159"/>
      <c r="M22" s="159"/>
      <c r="N22" s="159"/>
      <c r="O22" s="217"/>
      <c r="P22" s="217"/>
      <c r="Q22" s="217"/>
      <c r="R22" s="217"/>
    </row>
    <row r="23" spans="1:18" ht="15" thickBot="1" thickTop="1">
      <c r="A23" s="159"/>
      <c r="B23" s="178"/>
      <c r="C23" s="224" t="s">
        <v>162</v>
      </c>
      <c r="D23" s="225">
        <v>6</v>
      </c>
      <c r="E23" s="220">
        <v>45061</v>
      </c>
      <c r="F23" s="214">
        <v>1055</v>
      </c>
      <c r="G23" s="183">
        <v>113.22596470569245</v>
      </c>
      <c r="H23" s="184">
        <v>0.0641</v>
      </c>
      <c r="I23" s="183">
        <v>113.53624903900582</v>
      </c>
      <c r="J23" s="184">
        <v>0.063</v>
      </c>
      <c r="K23" s="185">
        <v>0.31028433331337624</v>
      </c>
      <c r="L23" s="159"/>
      <c r="M23" s="159"/>
      <c r="N23" s="159"/>
      <c r="O23" s="217"/>
      <c r="P23" s="217"/>
      <c r="Q23" s="217"/>
      <c r="R23" s="217"/>
    </row>
    <row r="24" spans="1:18" ht="15" thickBot="1" thickTop="1">
      <c r="A24" s="159"/>
      <c r="B24" s="178"/>
      <c r="C24" s="224" t="s">
        <v>169</v>
      </c>
      <c r="D24" s="225">
        <v>5</v>
      </c>
      <c r="E24" s="220">
        <v>45122</v>
      </c>
      <c r="F24" s="214">
        <v>1116</v>
      </c>
      <c r="G24" s="183">
        <v>110.1787011443075</v>
      </c>
      <c r="H24" s="184">
        <v>0.06474285714285714</v>
      </c>
      <c r="I24" s="183">
        <v>110.45731469556983</v>
      </c>
      <c r="J24" s="184">
        <v>0.06378571428571429</v>
      </c>
      <c r="K24" s="185">
        <v>0.2786135512623389</v>
      </c>
      <c r="L24" s="159"/>
      <c r="M24" s="159"/>
      <c r="N24" s="159"/>
      <c r="O24" s="217"/>
      <c r="P24" s="217"/>
      <c r="Q24" s="217"/>
      <c r="R24" s="217"/>
    </row>
    <row r="25" spans="1:18" ht="15" thickBot="1" thickTop="1">
      <c r="A25" s="159"/>
      <c r="B25" s="178"/>
      <c r="C25" s="224" t="s">
        <v>107</v>
      </c>
      <c r="D25" s="225">
        <v>10</v>
      </c>
      <c r="E25" s="220">
        <v>45170</v>
      </c>
      <c r="F25" s="214">
        <v>1164</v>
      </c>
      <c r="G25" s="183">
        <v>107.00327210835832</v>
      </c>
      <c r="H25" s="184">
        <v>0.06525</v>
      </c>
      <c r="I25" s="183">
        <v>107.29985674606692</v>
      </c>
      <c r="J25" s="184">
        <v>0.06425</v>
      </c>
      <c r="K25" s="185">
        <v>0.2965846377086052</v>
      </c>
      <c r="L25" s="159"/>
      <c r="M25" s="159"/>
      <c r="N25" s="159"/>
      <c r="O25" s="217"/>
      <c r="P25" s="217"/>
      <c r="Q25" s="217"/>
      <c r="R25" s="217"/>
    </row>
    <row r="26" spans="1:18" ht="15" thickBot="1" thickTop="1">
      <c r="A26" s="159"/>
      <c r="B26" s="178"/>
      <c r="C26" s="224" t="s">
        <v>127</v>
      </c>
      <c r="D26" s="225">
        <v>9</v>
      </c>
      <c r="E26" s="220">
        <v>45170</v>
      </c>
      <c r="F26" s="214">
        <v>1164</v>
      </c>
      <c r="G26" s="183">
        <v>113.22398092971756</v>
      </c>
      <c r="H26" s="184">
        <v>0.0653</v>
      </c>
      <c r="I26" s="183">
        <v>113.53141188831945</v>
      </c>
      <c r="J26" s="184">
        <v>0.0643</v>
      </c>
      <c r="K26" s="185">
        <v>0.3074309586018984</v>
      </c>
      <c r="L26" s="159"/>
      <c r="M26" s="159"/>
      <c r="N26" s="159"/>
      <c r="O26" s="217"/>
      <c r="P26" s="217"/>
      <c r="Q26" s="217"/>
      <c r="R26" s="217"/>
    </row>
    <row r="27" spans="1:18" ht="15" thickBot="1" thickTop="1">
      <c r="A27" s="159"/>
      <c r="B27" s="178"/>
      <c r="C27" s="224" t="s">
        <v>91</v>
      </c>
      <c r="D27" s="225">
        <v>20</v>
      </c>
      <c r="E27" s="220">
        <v>45200</v>
      </c>
      <c r="F27" s="214">
        <v>1194</v>
      </c>
      <c r="G27" s="183">
        <v>101.29169749150104</v>
      </c>
      <c r="H27" s="184">
        <v>0.0655</v>
      </c>
      <c r="I27" s="183">
        <v>101.58489251044382</v>
      </c>
      <c r="J27" s="184">
        <v>0.0645</v>
      </c>
      <c r="K27" s="185">
        <v>0.2931950189427823</v>
      </c>
      <c r="L27" s="159"/>
      <c r="M27" s="159"/>
      <c r="N27" s="159"/>
      <c r="O27" s="217"/>
      <c r="P27" s="217"/>
      <c r="Q27" s="217"/>
      <c r="R27" s="217"/>
    </row>
    <row r="28" spans="1:18" ht="15" thickBot="1" thickTop="1">
      <c r="A28" s="159"/>
      <c r="B28" s="178"/>
      <c r="C28" s="224" t="s">
        <v>170</v>
      </c>
      <c r="D28" s="225">
        <v>5</v>
      </c>
      <c r="E28" s="220">
        <v>45275</v>
      </c>
      <c r="F28" s="214">
        <v>1269</v>
      </c>
      <c r="G28" s="183">
        <v>115.3281678879645</v>
      </c>
      <c r="H28" s="184">
        <v>0.06591666666666667</v>
      </c>
      <c r="I28" s="183">
        <v>115.74757605438906</v>
      </c>
      <c r="J28" s="184">
        <v>0.06466666666666666</v>
      </c>
      <c r="K28" s="185">
        <v>0.41940816642456014</v>
      </c>
      <c r="L28" s="159"/>
      <c r="M28" s="159"/>
      <c r="N28" s="159"/>
      <c r="O28" s="217"/>
      <c r="P28" s="217"/>
      <c r="Q28" s="217"/>
      <c r="R28" s="217"/>
    </row>
    <row r="29" spans="1:18" ht="15" thickBot="1" thickTop="1">
      <c r="A29" s="159"/>
      <c r="B29" s="178"/>
      <c r="C29" s="224" t="s">
        <v>120</v>
      </c>
      <c r="D29" s="225">
        <v>10</v>
      </c>
      <c r="E29" s="220">
        <v>45292</v>
      </c>
      <c r="F29" s="214">
        <v>1286</v>
      </c>
      <c r="G29" s="183">
        <v>114.06971825232755</v>
      </c>
      <c r="H29" s="184">
        <v>0.06833333333333334</v>
      </c>
      <c r="I29" s="183">
        <v>114.40498475663814</v>
      </c>
      <c r="J29" s="184">
        <v>0.06733333333333334</v>
      </c>
      <c r="K29" s="185">
        <v>0.3352665043105958</v>
      </c>
      <c r="L29" s="159"/>
      <c r="M29" s="159"/>
      <c r="N29" s="159"/>
      <c r="O29" s="217"/>
      <c r="P29" s="217"/>
      <c r="Q29" s="217"/>
      <c r="R29" s="217"/>
    </row>
    <row r="30" spans="1:18" ht="15" thickBot="1" thickTop="1">
      <c r="A30" s="159"/>
      <c r="B30" s="178"/>
      <c r="C30" s="224" t="s">
        <v>172</v>
      </c>
      <c r="D30" s="225">
        <v>5</v>
      </c>
      <c r="E30" s="220">
        <v>45366</v>
      </c>
      <c r="F30" s="214">
        <v>1360</v>
      </c>
      <c r="G30" s="183">
        <v>112.97315858748918</v>
      </c>
      <c r="H30" s="184">
        <v>0.06885714285714287</v>
      </c>
      <c r="I30" s="183">
        <v>113.37364149269355</v>
      </c>
      <c r="J30" s="184">
        <v>0.06771428571428571</v>
      </c>
      <c r="K30" s="185">
        <v>0.40048290520437035</v>
      </c>
      <c r="L30" s="159"/>
      <c r="M30" s="159"/>
      <c r="N30" s="159"/>
      <c r="O30" s="217"/>
      <c r="P30" s="217"/>
      <c r="Q30" s="217"/>
      <c r="R30" s="217"/>
    </row>
    <row r="31" spans="1:18" ht="15" thickBot="1" thickTop="1">
      <c r="A31" s="159"/>
      <c r="B31" s="178"/>
      <c r="C31" s="224" t="s">
        <v>175</v>
      </c>
      <c r="D31" s="225">
        <v>5</v>
      </c>
      <c r="E31" s="220">
        <v>45458</v>
      </c>
      <c r="F31" s="214">
        <v>1452</v>
      </c>
      <c r="G31" s="183">
        <v>111.3622277464761</v>
      </c>
      <c r="H31" s="184">
        <v>0.0693</v>
      </c>
      <c r="I31" s="183">
        <v>111.71522514132349</v>
      </c>
      <c r="J31" s="184">
        <v>0.0683375</v>
      </c>
      <c r="K31" s="185">
        <v>0.35299739484739234</v>
      </c>
      <c r="L31" s="159"/>
      <c r="M31" s="159"/>
      <c r="N31" s="159"/>
      <c r="O31" s="217"/>
      <c r="P31" s="217"/>
      <c r="Q31" s="217"/>
      <c r="R31" s="217"/>
    </row>
    <row r="32" spans="1:18" ht="15" thickBot="1" thickTop="1">
      <c r="A32" s="159"/>
      <c r="B32" s="178"/>
      <c r="C32" s="224" t="s">
        <v>153</v>
      </c>
      <c r="D32" s="225">
        <v>8</v>
      </c>
      <c r="E32" s="220">
        <v>45505</v>
      </c>
      <c r="F32" s="214">
        <v>1499</v>
      </c>
      <c r="G32" s="183">
        <v>114.00464928462868</v>
      </c>
      <c r="H32" s="184">
        <v>0.07010000000000001</v>
      </c>
      <c r="I32" s="183">
        <v>114.46360429414132</v>
      </c>
      <c r="J32" s="184">
        <v>0.0689</v>
      </c>
      <c r="K32" s="185">
        <v>0.45895500951263557</v>
      </c>
      <c r="L32" s="159"/>
      <c r="M32" s="159"/>
      <c r="N32" s="159"/>
      <c r="O32" s="217"/>
      <c r="P32" s="217"/>
      <c r="Q32" s="217"/>
      <c r="R32" s="217"/>
    </row>
    <row r="33" spans="1:18" ht="15" thickBot="1" thickTop="1">
      <c r="A33" s="159"/>
      <c r="B33" s="178"/>
      <c r="C33" s="224" t="s">
        <v>177</v>
      </c>
      <c r="D33" s="225">
        <v>5</v>
      </c>
      <c r="E33" s="220">
        <v>45550</v>
      </c>
      <c r="F33" s="214">
        <v>1544</v>
      </c>
      <c r="G33" s="183">
        <v>110.32715882873983</v>
      </c>
      <c r="H33" s="184">
        <v>0.0698</v>
      </c>
      <c r="I33" s="183">
        <v>110.6922071757218</v>
      </c>
      <c r="J33" s="184">
        <v>0.06885000000000001</v>
      </c>
      <c r="K33" s="185">
        <v>0.36504834698197897</v>
      </c>
      <c r="L33" s="159"/>
      <c r="M33" s="159"/>
      <c r="N33" s="159"/>
      <c r="O33" s="217"/>
      <c r="P33" s="217"/>
      <c r="Q33" s="217"/>
      <c r="R33" s="217"/>
    </row>
    <row r="34" spans="1:18" ht="15" thickBot="1" thickTop="1">
      <c r="A34" s="159"/>
      <c r="B34" s="178"/>
      <c r="C34" s="224" t="s">
        <v>131</v>
      </c>
      <c r="D34" s="225">
        <v>10</v>
      </c>
      <c r="E34" s="220">
        <v>45627</v>
      </c>
      <c r="F34" s="214">
        <v>1621</v>
      </c>
      <c r="G34" s="183">
        <v>95.93037814280372</v>
      </c>
      <c r="H34" s="184">
        <v>0.07083333333333335</v>
      </c>
      <c r="I34" s="183">
        <v>96.41982026230039</v>
      </c>
      <c r="J34" s="184">
        <v>0.0695</v>
      </c>
      <c r="K34" s="185">
        <v>0.4894421194966725</v>
      </c>
      <c r="L34" s="159"/>
      <c r="M34" s="159"/>
      <c r="N34" s="159"/>
      <c r="O34" s="217"/>
      <c r="P34" s="217"/>
      <c r="Q34" s="217"/>
      <c r="R34" s="217"/>
    </row>
    <row r="35" spans="1:18" ht="15" thickBot="1" thickTop="1">
      <c r="A35" s="159"/>
      <c r="B35" s="178"/>
      <c r="C35" s="222" t="s">
        <v>133</v>
      </c>
      <c r="D35" s="221">
        <v>10</v>
      </c>
      <c r="E35" s="220">
        <v>45731</v>
      </c>
      <c r="F35" s="214">
        <v>1725</v>
      </c>
      <c r="G35" s="183">
        <v>112.06663595297516</v>
      </c>
      <c r="H35" s="184">
        <v>0.071875</v>
      </c>
      <c r="I35" s="183">
        <v>112.49166382118352</v>
      </c>
      <c r="J35" s="184">
        <v>0.070875</v>
      </c>
      <c r="K35" s="185">
        <v>0.42502786820836036</v>
      </c>
      <c r="L35" s="159"/>
      <c r="M35" s="159"/>
      <c r="N35" s="159"/>
      <c r="O35" s="217"/>
      <c r="P35" s="217"/>
      <c r="Q35" s="217"/>
      <c r="R35" s="217"/>
    </row>
    <row r="36" spans="1:18" ht="15" thickBot="1" thickTop="1">
      <c r="A36" s="159"/>
      <c r="B36" s="178"/>
      <c r="C36" s="222" t="s">
        <v>109</v>
      </c>
      <c r="D36" s="221">
        <v>12</v>
      </c>
      <c r="E36" s="220">
        <v>45778</v>
      </c>
      <c r="F36" s="214">
        <v>1772</v>
      </c>
      <c r="G36" s="183">
        <v>107.48230122497061</v>
      </c>
      <c r="H36" s="184">
        <v>0.07144444444444445</v>
      </c>
      <c r="I36" s="183">
        <v>107.86831304883938</v>
      </c>
      <c r="J36" s="184">
        <v>0.07053333333333334</v>
      </c>
      <c r="K36" s="185">
        <v>0.3860118238687704</v>
      </c>
      <c r="L36" s="159"/>
      <c r="M36" s="159"/>
      <c r="N36" s="159"/>
      <c r="O36" s="217"/>
      <c r="P36" s="217"/>
      <c r="Q36" s="217"/>
      <c r="R36" s="217"/>
    </row>
    <row r="37" spans="1:18" ht="15" thickBot="1" thickTop="1">
      <c r="A37" s="159"/>
      <c r="B37" s="178"/>
      <c r="C37" s="222" t="s">
        <v>138</v>
      </c>
      <c r="D37" s="221">
        <v>10</v>
      </c>
      <c r="E37" s="220">
        <v>45870</v>
      </c>
      <c r="F37" s="214">
        <v>1864</v>
      </c>
      <c r="G37" s="183">
        <v>116.06191295638857</v>
      </c>
      <c r="H37" s="184">
        <v>0.07182</v>
      </c>
      <c r="I37" s="183">
        <v>116.48836861697852</v>
      </c>
      <c r="J37" s="184">
        <v>0.07089999999999999</v>
      </c>
      <c r="K37" s="185">
        <v>0.42645566058995144</v>
      </c>
      <c r="L37" s="159"/>
      <c r="M37" s="159"/>
      <c r="N37" s="159"/>
      <c r="O37" s="217"/>
      <c r="P37" s="217"/>
      <c r="Q37" s="217"/>
      <c r="R37" s="217"/>
    </row>
    <row r="38" spans="1:18" ht="15" thickBot="1" thickTop="1">
      <c r="A38" s="159"/>
      <c r="B38" s="178"/>
      <c r="C38" s="222" t="s">
        <v>164</v>
      </c>
      <c r="D38" s="221">
        <v>8</v>
      </c>
      <c r="E38" s="220">
        <v>45945</v>
      </c>
      <c r="F38" s="214">
        <v>1939</v>
      </c>
      <c r="G38" s="183">
        <v>113.5335575456926</v>
      </c>
      <c r="H38" s="184">
        <v>0.07229999999999999</v>
      </c>
      <c r="I38" s="183">
        <v>113.92656801883108</v>
      </c>
      <c r="J38" s="184">
        <v>0.07146666666666666</v>
      </c>
      <c r="K38" s="185">
        <v>0.3930104731384745</v>
      </c>
      <c r="L38" s="159"/>
      <c r="M38" s="159"/>
      <c r="N38" s="159"/>
      <c r="O38" s="217"/>
      <c r="P38" s="217"/>
      <c r="Q38" s="217"/>
      <c r="R38" s="217"/>
    </row>
    <row r="39" spans="1:18" ht="15" thickBot="1" thickTop="1">
      <c r="A39" s="159"/>
      <c r="B39" s="178"/>
      <c r="C39" s="222" t="s">
        <v>108</v>
      </c>
      <c r="D39" s="221">
        <v>13</v>
      </c>
      <c r="E39" s="220">
        <v>46054</v>
      </c>
      <c r="F39" s="214">
        <v>2048</v>
      </c>
      <c r="G39" s="183">
        <v>107.90063611897511</v>
      </c>
      <c r="H39" s="184">
        <v>0.0725625</v>
      </c>
      <c r="I39" s="183">
        <v>108.39581217422754</v>
      </c>
      <c r="J39" s="184">
        <v>0.071525</v>
      </c>
      <c r="K39" s="185">
        <v>0.49517605525242914</v>
      </c>
      <c r="L39" s="159"/>
      <c r="M39" s="159"/>
      <c r="N39" s="159"/>
      <c r="O39" s="217"/>
      <c r="P39" s="217"/>
      <c r="Q39" s="217"/>
      <c r="R39" s="217"/>
    </row>
    <row r="40" spans="1:18" ht="15" thickBot="1" thickTop="1">
      <c r="A40" s="159"/>
      <c r="B40" s="178"/>
      <c r="C40" s="222" t="s">
        <v>101</v>
      </c>
      <c r="D40" s="221">
        <v>15</v>
      </c>
      <c r="E40" s="220">
        <v>46082</v>
      </c>
      <c r="F40" s="214">
        <v>2076</v>
      </c>
      <c r="G40" s="183">
        <v>90.95656592732607</v>
      </c>
      <c r="H40" s="184">
        <v>0.0732</v>
      </c>
      <c r="I40" s="183">
        <v>91.33306272381142</v>
      </c>
      <c r="J40" s="184">
        <v>0.07233333333333332</v>
      </c>
      <c r="K40" s="185">
        <v>0.3764967964853554</v>
      </c>
      <c r="L40" s="159"/>
      <c r="M40" s="159"/>
      <c r="N40" s="159"/>
      <c r="O40" s="217"/>
      <c r="P40" s="217"/>
      <c r="Q40" s="217"/>
      <c r="R40" s="217"/>
    </row>
    <row r="41" spans="1:18" ht="15" thickBot="1" thickTop="1">
      <c r="A41" s="159"/>
      <c r="B41" s="178"/>
      <c r="C41" s="222" t="s">
        <v>134</v>
      </c>
      <c r="D41" s="221">
        <v>11</v>
      </c>
      <c r="E41" s="220">
        <v>46174</v>
      </c>
      <c r="F41" s="214">
        <v>2168</v>
      </c>
      <c r="G41" s="183">
        <v>117.65284030022379</v>
      </c>
      <c r="H41" s="184">
        <v>0.072825</v>
      </c>
      <c r="I41" s="183">
        <v>118.0883027495406</v>
      </c>
      <c r="J41" s="184">
        <v>0.072</v>
      </c>
      <c r="K41" s="185">
        <v>0.435462449316816</v>
      </c>
      <c r="L41" s="159"/>
      <c r="M41" s="159"/>
      <c r="N41" s="159"/>
      <c r="O41" s="217"/>
      <c r="P41" s="217"/>
      <c r="Q41" s="217"/>
      <c r="R41" s="217"/>
    </row>
    <row r="42" spans="1:18" ht="15" thickBot="1" thickTop="1">
      <c r="A42" s="159"/>
      <c r="B42" s="178"/>
      <c r="C42" s="222" t="s">
        <v>154</v>
      </c>
      <c r="D42" s="221">
        <v>10</v>
      </c>
      <c r="E42" s="220">
        <v>46235</v>
      </c>
      <c r="F42" s="214">
        <v>2229</v>
      </c>
      <c r="G42" s="183">
        <v>120.32235163446215</v>
      </c>
      <c r="H42" s="184">
        <v>0.0731</v>
      </c>
      <c r="I42" s="183">
        <v>120.87005604634818</v>
      </c>
      <c r="J42" s="184">
        <v>0.0721</v>
      </c>
      <c r="K42" s="185">
        <v>0.5477044118860306</v>
      </c>
      <c r="L42" s="159"/>
      <c r="M42" s="159"/>
      <c r="N42" s="159"/>
      <c r="O42" s="217"/>
      <c r="P42" s="217"/>
      <c r="Q42" s="217"/>
      <c r="R42" s="217"/>
    </row>
    <row r="43" spans="1:18" ht="15" thickBot="1" thickTop="1">
      <c r="A43" s="159"/>
      <c r="B43" s="178"/>
      <c r="C43" s="222" t="s">
        <v>171</v>
      </c>
      <c r="D43" s="221">
        <v>8</v>
      </c>
      <c r="E43" s="220">
        <v>46402</v>
      </c>
      <c r="F43" s="214">
        <v>2396</v>
      </c>
      <c r="G43" s="183">
        <v>120.56524526536619</v>
      </c>
      <c r="H43" s="184">
        <v>0.07385</v>
      </c>
      <c r="I43" s="183">
        <v>121.23175189719798</v>
      </c>
      <c r="J43" s="184">
        <v>0.0727</v>
      </c>
      <c r="K43" s="185">
        <v>0.666506631831794</v>
      </c>
      <c r="L43" s="159"/>
      <c r="M43" s="159"/>
      <c r="N43" s="159"/>
      <c r="O43" s="217"/>
      <c r="P43" s="217"/>
      <c r="Q43" s="217"/>
      <c r="R43" s="217"/>
    </row>
    <row r="44" spans="1:18" ht="15" thickBot="1" thickTop="1">
      <c r="A44" s="159"/>
      <c r="B44" s="178"/>
      <c r="C44" s="222" t="s">
        <v>163</v>
      </c>
      <c r="D44" s="221">
        <v>10</v>
      </c>
      <c r="E44" s="220">
        <v>46553</v>
      </c>
      <c r="F44" s="214">
        <v>2547</v>
      </c>
      <c r="G44" s="183">
        <v>123.33766302546806</v>
      </c>
      <c r="H44" s="184">
        <v>0.07405</v>
      </c>
      <c r="I44" s="183">
        <v>124.04736552982752</v>
      </c>
      <c r="J44" s="184">
        <v>0.07289999999999999</v>
      </c>
      <c r="K44" s="185">
        <v>0.7097025043594556</v>
      </c>
      <c r="L44" s="159"/>
      <c r="M44" s="159"/>
      <c r="N44" s="159"/>
      <c r="O44" s="217"/>
      <c r="P44" s="217"/>
      <c r="Q44" s="217"/>
      <c r="R44" s="217"/>
    </row>
    <row r="45" spans="1:18" ht="15" thickBot="1" thickTop="1">
      <c r="A45" s="159"/>
      <c r="B45" s="178"/>
      <c r="C45" s="222" t="s">
        <v>179</v>
      </c>
      <c r="D45" s="221">
        <v>8</v>
      </c>
      <c r="E45" s="220">
        <v>46675</v>
      </c>
      <c r="F45" s="214">
        <v>2669</v>
      </c>
      <c r="G45" s="183">
        <v>116.15234924676977</v>
      </c>
      <c r="H45" s="184">
        <v>0.07395555555555557</v>
      </c>
      <c r="I45" s="183">
        <v>116.7400745901942</v>
      </c>
      <c r="J45" s="184">
        <v>0.073</v>
      </c>
      <c r="K45" s="185">
        <v>0.5877253434244238</v>
      </c>
      <c r="L45" s="159"/>
      <c r="M45" s="159"/>
      <c r="N45" s="159"/>
      <c r="O45" s="217"/>
      <c r="P45" s="217"/>
      <c r="Q45" s="217"/>
      <c r="R45" s="217"/>
    </row>
    <row r="46" spans="1:18" ht="15" thickBot="1" thickTop="1">
      <c r="A46" s="159"/>
      <c r="B46" s="178"/>
      <c r="C46" s="222" t="s">
        <v>165</v>
      </c>
      <c r="D46" s="221">
        <v>10</v>
      </c>
      <c r="E46" s="220">
        <v>46736</v>
      </c>
      <c r="F46" s="214">
        <v>2730</v>
      </c>
      <c r="G46" s="183">
        <v>121.30838920017088</v>
      </c>
      <c r="H46" s="184">
        <v>0.07476666666666666</v>
      </c>
      <c r="I46" s="183">
        <v>122.07938671845635</v>
      </c>
      <c r="J46" s="184">
        <v>0.07356666666666667</v>
      </c>
      <c r="K46" s="185">
        <v>0.7709975182854691</v>
      </c>
      <c r="L46" s="159"/>
      <c r="M46" s="159"/>
      <c r="N46" s="159"/>
      <c r="O46" s="217"/>
      <c r="P46" s="217"/>
      <c r="Q46" s="217"/>
      <c r="R46" s="217"/>
    </row>
    <row r="47" spans="1:18" s="213" customFormat="1" ht="15" thickBot="1" thickTop="1">
      <c r="A47" s="211"/>
      <c r="B47" s="212"/>
      <c r="C47" s="222" t="s">
        <v>168</v>
      </c>
      <c r="D47" s="221">
        <v>10</v>
      </c>
      <c r="E47" s="220">
        <v>46827</v>
      </c>
      <c r="F47" s="214">
        <v>2821</v>
      </c>
      <c r="G47" s="183">
        <v>118.23636444753848</v>
      </c>
      <c r="H47" s="184">
        <v>0.07583333333333332</v>
      </c>
      <c r="I47" s="183">
        <v>119.1192242779216</v>
      </c>
      <c r="J47" s="184">
        <v>0.07446666666666667</v>
      </c>
      <c r="K47" s="185">
        <v>0.8828598303831257</v>
      </c>
      <c r="L47" s="211"/>
      <c r="M47" s="211"/>
      <c r="N47" s="211"/>
      <c r="O47" s="217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111</v>
      </c>
      <c r="D48" s="221">
        <v>15</v>
      </c>
      <c r="E48" s="220">
        <v>46874</v>
      </c>
      <c r="F48" s="214">
        <v>2868</v>
      </c>
      <c r="G48" s="183">
        <v>108.21066056511148</v>
      </c>
      <c r="H48" s="184">
        <v>0.07590000000000001</v>
      </c>
      <c r="I48" s="183">
        <v>109.05377485405792</v>
      </c>
      <c r="J48" s="184">
        <v>0.07453333333333333</v>
      </c>
      <c r="K48" s="185">
        <v>0.8431142889464383</v>
      </c>
      <c r="L48" s="211"/>
      <c r="M48" s="211"/>
      <c r="N48" s="211"/>
      <c r="O48" s="217"/>
      <c r="P48" s="217"/>
      <c r="Q48" s="217"/>
      <c r="R48" s="217"/>
    </row>
    <row r="49" spans="1:18" ht="15" thickBot="1" thickTop="1">
      <c r="A49" s="159"/>
      <c r="B49" s="178"/>
      <c r="C49" s="222" t="s">
        <v>105</v>
      </c>
      <c r="D49" s="221">
        <v>15</v>
      </c>
      <c r="E49" s="220">
        <v>46935</v>
      </c>
      <c r="F49" s="214">
        <v>2929</v>
      </c>
      <c r="G49" s="183">
        <v>108.47687772813238</v>
      </c>
      <c r="H49" s="184">
        <v>0.07569999999999999</v>
      </c>
      <c r="I49" s="183">
        <v>109.49798882510662</v>
      </c>
      <c r="J49" s="184">
        <v>0.074075</v>
      </c>
      <c r="K49" s="185">
        <v>1.0211110969742379</v>
      </c>
      <c r="L49" s="159"/>
      <c r="M49" s="159"/>
      <c r="N49" s="159"/>
      <c r="O49" s="217"/>
      <c r="P49" s="217"/>
      <c r="Q49" s="217"/>
      <c r="R49" s="217"/>
    </row>
    <row r="50" spans="1:18" ht="15" thickBot="1" thickTop="1">
      <c r="A50" s="159"/>
      <c r="B50" s="178"/>
      <c r="C50" s="222" t="s">
        <v>139</v>
      </c>
      <c r="D50" s="221">
        <v>13</v>
      </c>
      <c r="E50" s="220">
        <v>46997</v>
      </c>
      <c r="F50" s="214">
        <v>2991</v>
      </c>
      <c r="G50" s="183">
        <v>123.60095434993863</v>
      </c>
      <c r="H50" s="184">
        <v>0.07575</v>
      </c>
      <c r="I50" s="183">
        <v>124.46965135868783</v>
      </c>
      <c r="J50" s="184">
        <v>0.0745</v>
      </c>
      <c r="K50" s="185">
        <v>0.8686970087491943</v>
      </c>
      <c r="L50" s="159"/>
      <c r="M50" s="159"/>
      <c r="N50" s="159"/>
      <c r="O50" s="217"/>
      <c r="P50" s="217"/>
      <c r="Q50" s="217"/>
      <c r="R50" s="217"/>
    </row>
    <row r="51" spans="1:18" ht="15" thickBot="1" thickTop="1">
      <c r="A51" s="159"/>
      <c r="B51" s="178"/>
      <c r="C51" s="222" t="s">
        <v>118</v>
      </c>
      <c r="D51" s="221">
        <v>15</v>
      </c>
      <c r="E51" s="220">
        <v>47119</v>
      </c>
      <c r="F51" s="214">
        <v>3113</v>
      </c>
      <c r="G51" s="183">
        <v>132.7894329647644</v>
      </c>
      <c r="H51" s="184">
        <v>0.07683333333333332</v>
      </c>
      <c r="I51" s="183">
        <v>134.29069797293567</v>
      </c>
      <c r="J51" s="184">
        <v>0.07483333333333332</v>
      </c>
      <c r="K51" s="185">
        <v>1.5012650081712877</v>
      </c>
      <c r="L51" s="159"/>
      <c r="M51" s="159"/>
      <c r="N51" s="159"/>
      <c r="O51" s="217"/>
      <c r="P51" s="217"/>
      <c r="Q51" s="217"/>
      <c r="R51" s="217"/>
    </row>
    <row r="52" spans="1:18" ht="15" thickBot="1" thickTop="1">
      <c r="A52" s="159"/>
      <c r="B52" s="178"/>
      <c r="C52" s="222" t="s">
        <v>126</v>
      </c>
      <c r="D52" s="221">
        <v>15</v>
      </c>
      <c r="E52" s="220">
        <v>47239</v>
      </c>
      <c r="F52" s="214">
        <v>3233</v>
      </c>
      <c r="G52" s="183">
        <v>133.93102364078436</v>
      </c>
      <c r="H52" s="184">
        <v>0.0765</v>
      </c>
      <c r="I52" s="183">
        <v>135.48718359053146</v>
      </c>
      <c r="J52" s="184">
        <v>0.0745</v>
      </c>
      <c r="K52" s="185">
        <v>1.556159949747098</v>
      </c>
      <c r="L52" s="159"/>
      <c r="M52" s="159"/>
      <c r="N52" s="159"/>
      <c r="O52" s="217"/>
      <c r="P52" s="217"/>
      <c r="Q52" s="217"/>
      <c r="R52" s="217"/>
    </row>
    <row r="53" spans="1:18" ht="15" thickBot="1" thickTop="1">
      <c r="A53" s="159"/>
      <c r="B53" s="178"/>
      <c r="C53" s="222" t="s">
        <v>135</v>
      </c>
      <c r="D53" s="221">
        <v>15</v>
      </c>
      <c r="E53" s="220">
        <v>47618</v>
      </c>
      <c r="F53" s="214">
        <v>3612</v>
      </c>
      <c r="G53" s="183">
        <v>122.71113147523525</v>
      </c>
      <c r="H53" s="184">
        <v>0.07678333333333333</v>
      </c>
      <c r="I53" s="183">
        <v>124.36102224366765</v>
      </c>
      <c r="J53" s="184">
        <v>0.0747</v>
      </c>
      <c r="K53" s="185">
        <v>1.6498907684323996</v>
      </c>
      <c r="L53" s="159"/>
      <c r="M53" s="159"/>
      <c r="N53" s="159"/>
      <c r="O53" s="217"/>
      <c r="P53" s="217"/>
      <c r="Q53" s="217"/>
      <c r="R53" s="217"/>
    </row>
    <row r="54" spans="1:18" ht="15" thickBot="1" thickTop="1">
      <c r="A54" s="159"/>
      <c r="B54" s="178"/>
      <c r="C54" s="222" t="s">
        <v>174</v>
      </c>
      <c r="D54" s="221">
        <v>12</v>
      </c>
      <c r="E54" s="220">
        <v>47922</v>
      </c>
      <c r="F54" s="214">
        <v>3916</v>
      </c>
      <c r="G54" s="183">
        <v>125.04348084903552</v>
      </c>
      <c r="H54" s="184">
        <v>0.07763333333333333</v>
      </c>
      <c r="I54" s="183">
        <v>126.87587635508083</v>
      </c>
      <c r="J54" s="184">
        <v>0.07546666666666667</v>
      </c>
      <c r="K54" s="185">
        <v>1.8323955060453159</v>
      </c>
      <c r="L54" s="159"/>
      <c r="M54" s="159"/>
      <c r="N54" s="159"/>
      <c r="O54" s="217"/>
      <c r="P54" s="217"/>
      <c r="Q54" s="217"/>
      <c r="R54" s="217"/>
    </row>
    <row r="55" spans="1:18" ht="15" customHeight="1" thickBot="1" thickTop="1">
      <c r="A55" s="159"/>
      <c r="B55" s="178"/>
      <c r="C55" s="222" t="s">
        <v>103</v>
      </c>
      <c r="D55" s="221">
        <v>20</v>
      </c>
      <c r="E55" s="220">
        <v>48214</v>
      </c>
      <c r="F55" s="214">
        <v>4208</v>
      </c>
      <c r="G55" s="183">
        <v>101.49922135447082</v>
      </c>
      <c r="H55" s="184">
        <v>0.078</v>
      </c>
      <c r="I55" s="183">
        <v>103.41938040506867</v>
      </c>
      <c r="J55" s="184">
        <v>0.0755</v>
      </c>
      <c r="K55" s="185">
        <v>1.9201590505978459</v>
      </c>
      <c r="L55" s="159"/>
      <c r="M55" s="159"/>
      <c r="N55" s="159"/>
      <c r="O55" s="217"/>
      <c r="P55" s="217"/>
      <c r="Q55" s="217"/>
      <c r="R55" s="217"/>
    </row>
    <row r="56" spans="1:18" ht="15" customHeight="1" thickBot="1" thickTop="1">
      <c r="A56" s="159"/>
      <c r="B56" s="178"/>
      <c r="C56" s="222" t="s">
        <v>106</v>
      </c>
      <c r="D56" s="221">
        <v>20</v>
      </c>
      <c r="E56" s="220">
        <v>48488</v>
      </c>
      <c r="F56" s="214">
        <v>4482</v>
      </c>
      <c r="G56" s="183">
        <v>108.7680920775494</v>
      </c>
      <c r="H56" s="184">
        <v>0.0787</v>
      </c>
      <c r="I56" s="183">
        <v>110.85502443804658</v>
      </c>
      <c r="J56" s="184">
        <v>0.0762</v>
      </c>
      <c r="K56" s="185">
        <v>2.086932360497187</v>
      </c>
      <c r="L56" s="159"/>
      <c r="M56" s="159"/>
      <c r="N56" s="159"/>
      <c r="O56" s="217"/>
      <c r="P56" s="217"/>
      <c r="Q56" s="217"/>
      <c r="R56" s="217"/>
    </row>
    <row r="57" spans="1:18" ht="15" customHeight="1" thickBot="1" thickTop="1">
      <c r="A57" s="159"/>
      <c r="B57" s="178"/>
      <c r="C57" s="224" t="s">
        <v>166</v>
      </c>
      <c r="D57" s="225">
        <v>15</v>
      </c>
      <c r="E57" s="223">
        <v>48594</v>
      </c>
      <c r="F57" s="214">
        <v>4588</v>
      </c>
      <c r="G57" s="183">
        <v>126.38103539407395</v>
      </c>
      <c r="H57" s="184">
        <v>0.07855999999999999</v>
      </c>
      <c r="I57" s="183">
        <v>128.83128140738177</v>
      </c>
      <c r="J57" s="184">
        <v>0.07596</v>
      </c>
      <c r="K57" s="185">
        <v>2.4502460133078188</v>
      </c>
      <c r="L57" s="159"/>
      <c r="M57" s="159"/>
      <c r="N57" s="159"/>
      <c r="O57" s="217"/>
      <c r="P57" s="217"/>
      <c r="Q57" s="217"/>
      <c r="R57" s="217"/>
    </row>
    <row r="58" spans="1:18" ht="15" customHeight="1" thickBot="1" thickTop="1">
      <c r="A58" s="159"/>
      <c r="B58" s="178"/>
      <c r="C58" s="224" t="s">
        <v>112</v>
      </c>
      <c r="D58" s="225">
        <v>20</v>
      </c>
      <c r="E58" s="223">
        <v>48731</v>
      </c>
      <c r="F58" s="214">
        <v>4725</v>
      </c>
      <c r="G58" s="183">
        <v>108.380723009559</v>
      </c>
      <c r="H58" s="184">
        <v>0.0795</v>
      </c>
      <c r="I58" s="183">
        <v>111.10191340268976</v>
      </c>
      <c r="J58" s="184">
        <v>0.07633333333333332</v>
      </c>
      <c r="K58" s="185">
        <v>2.7211903931307546</v>
      </c>
      <c r="L58" s="159"/>
      <c r="M58" s="159"/>
      <c r="N58" s="159"/>
      <c r="O58" s="217"/>
      <c r="P58" s="217"/>
      <c r="Q58" s="217"/>
      <c r="R58" s="217"/>
    </row>
    <row r="59" spans="1:18" ht="15" customHeight="1" thickBot="1" thickTop="1">
      <c r="A59" s="159"/>
      <c r="B59" s="178"/>
      <c r="C59" s="224" t="s">
        <v>116</v>
      </c>
      <c r="D59" s="225">
        <v>20</v>
      </c>
      <c r="E59" s="223">
        <v>48761</v>
      </c>
      <c r="F59" s="214">
        <v>4755</v>
      </c>
      <c r="G59" s="183">
        <v>141.40427613721747</v>
      </c>
      <c r="H59" s="184">
        <v>0.08056666666666668</v>
      </c>
      <c r="I59" s="183">
        <v>145.4039687423901</v>
      </c>
      <c r="J59" s="184">
        <v>0.07673333333333333</v>
      </c>
      <c r="K59" s="185">
        <v>3.9996926051726405</v>
      </c>
      <c r="L59" s="159"/>
      <c r="M59" s="159"/>
      <c r="N59" s="159"/>
      <c r="O59" s="217"/>
      <c r="P59" s="217"/>
      <c r="Q59" s="217"/>
      <c r="R59" s="217"/>
    </row>
    <row r="60" spans="1:18" ht="15" customHeight="1" thickBot="1" thickTop="1">
      <c r="A60" s="159"/>
      <c r="B60" s="178"/>
      <c r="C60" s="224" t="s">
        <v>115</v>
      </c>
      <c r="D60" s="225">
        <v>20</v>
      </c>
      <c r="E60" s="223">
        <v>48884</v>
      </c>
      <c r="F60" s="214">
        <v>4878</v>
      </c>
      <c r="G60" s="183">
        <v>107.55559178165772</v>
      </c>
      <c r="H60" s="184">
        <v>0.08063333333333333</v>
      </c>
      <c r="I60" s="183">
        <v>110.88693780392457</v>
      </c>
      <c r="J60" s="184">
        <v>0.0768</v>
      </c>
      <c r="K60" s="185">
        <v>3.3313460222668425</v>
      </c>
      <c r="L60" s="159"/>
      <c r="M60" s="159"/>
      <c r="N60" s="159"/>
      <c r="O60" s="217"/>
      <c r="P60" s="217"/>
      <c r="Q60" s="217"/>
      <c r="R60" s="217"/>
    </row>
    <row r="61" spans="1:18" ht="15" customHeight="1" thickBot="1" thickTop="1">
      <c r="A61" s="159"/>
      <c r="B61" s="178"/>
      <c r="C61" s="224" t="s">
        <v>117</v>
      </c>
      <c r="D61" s="225">
        <v>20</v>
      </c>
      <c r="E61" s="223">
        <v>48945</v>
      </c>
      <c r="F61" s="214">
        <v>4939</v>
      </c>
      <c r="G61" s="183">
        <v>140.42175521903914</v>
      </c>
      <c r="H61" s="184">
        <v>0.08236666666666666</v>
      </c>
      <c r="I61" s="183">
        <v>144.4585323332597</v>
      </c>
      <c r="J61" s="184">
        <v>0.07853333333333333</v>
      </c>
      <c r="K61" s="185">
        <v>4.03677711422057</v>
      </c>
      <c r="L61" s="159"/>
      <c r="M61" s="159"/>
      <c r="N61" s="159"/>
      <c r="O61" s="217"/>
      <c r="P61" s="217"/>
      <c r="Q61" s="217"/>
      <c r="R61" s="217"/>
    </row>
    <row r="62" spans="1:18" ht="15" customHeight="1" thickBot="1" thickTop="1">
      <c r="A62" s="159"/>
      <c r="B62" s="178"/>
      <c r="C62" s="224" t="s">
        <v>178</v>
      </c>
      <c r="D62" s="225">
        <v>15</v>
      </c>
      <c r="E62" s="223">
        <v>49202</v>
      </c>
      <c r="F62" s="214">
        <v>5196</v>
      </c>
      <c r="G62" s="183">
        <v>118.3482858610745</v>
      </c>
      <c r="H62" s="184">
        <v>0.08056666666666666</v>
      </c>
      <c r="I62" s="183">
        <v>121.6405128689039</v>
      </c>
      <c r="J62" s="184">
        <v>0.07715000000000001</v>
      </c>
      <c r="K62" s="185">
        <v>3.2922270078293963</v>
      </c>
      <c r="L62" s="159"/>
      <c r="M62" s="159"/>
      <c r="N62" s="159"/>
      <c r="O62" s="217"/>
      <c r="P62" s="217"/>
      <c r="Q62" s="217"/>
      <c r="R62" s="217"/>
    </row>
    <row r="63" spans="1:18" ht="15" customHeight="1" thickBot="1" thickTop="1">
      <c r="A63" s="159"/>
      <c r="B63" s="178"/>
      <c r="C63" s="224" t="s">
        <v>136</v>
      </c>
      <c r="D63" s="225">
        <v>20</v>
      </c>
      <c r="E63" s="223">
        <v>49383</v>
      </c>
      <c r="F63" s="214">
        <v>5377</v>
      </c>
      <c r="G63" s="183">
        <v>128.63678275434484</v>
      </c>
      <c r="H63" s="184">
        <v>0.08126666666666665</v>
      </c>
      <c r="I63" s="183">
        <v>131.78853360501512</v>
      </c>
      <c r="J63" s="184">
        <v>0.07823333333333334</v>
      </c>
      <c r="K63" s="185">
        <v>3.1517508506702825</v>
      </c>
      <c r="L63" s="159"/>
      <c r="M63" s="159"/>
      <c r="N63" s="159"/>
      <c r="O63" s="217"/>
      <c r="P63" s="217"/>
      <c r="Q63" s="217"/>
      <c r="R63" s="217"/>
    </row>
    <row r="64" spans="1:18" ht="15" customHeight="1" thickBot="1" thickTop="1">
      <c r="A64" s="159"/>
      <c r="B64" s="178"/>
      <c r="C64" s="224" t="s">
        <v>176</v>
      </c>
      <c r="D64" s="225">
        <v>20</v>
      </c>
      <c r="E64" s="223">
        <v>50997</v>
      </c>
      <c r="F64" s="214">
        <v>6991</v>
      </c>
      <c r="G64" s="183">
        <v>121.86501731692633</v>
      </c>
      <c r="H64" s="184">
        <v>0.082125</v>
      </c>
      <c r="I64" s="183">
        <v>125.56806064131985</v>
      </c>
      <c r="J64" s="184">
        <v>0.078875</v>
      </c>
      <c r="K64" s="185">
        <v>3.7030433243935192</v>
      </c>
      <c r="L64" s="159"/>
      <c r="M64" s="159"/>
      <c r="N64" s="159"/>
      <c r="O64" s="217"/>
      <c r="P64" s="217"/>
      <c r="Q64" s="217"/>
      <c r="R64" s="217"/>
    </row>
    <row r="65" spans="1:18" ht="15" customHeight="1" thickBot="1" thickTop="1">
      <c r="A65" s="159"/>
      <c r="B65" s="178"/>
      <c r="C65" s="224" t="s">
        <v>141</v>
      </c>
      <c r="D65" s="225">
        <v>25</v>
      </c>
      <c r="E65" s="223">
        <v>51502</v>
      </c>
      <c r="F65" s="214">
        <v>7496</v>
      </c>
      <c r="G65" s="183">
        <v>138.06346615578767</v>
      </c>
      <c r="H65" s="184">
        <v>0.0815</v>
      </c>
      <c r="I65" s="183">
        <v>139.9968204410765</v>
      </c>
      <c r="J65" s="184">
        <v>0.08</v>
      </c>
      <c r="K65" s="185">
        <v>1.9333542852888286</v>
      </c>
      <c r="L65" s="159"/>
      <c r="M65" s="159"/>
      <c r="N65" s="159"/>
      <c r="O65" s="217"/>
      <c r="P65" s="217"/>
      <c r="Q65" s="217"/>
      <c r="R65" s="217"/>
    </row>
    <row r="66" spans="1:18" ht="15" customHeight="1" thickBot="1" thickTop="1">
      <c r="A66" s="159"/>
      <c r="B66" s="178"/>
      <c r="C66" s="224" t="s">
        <v>110</v>
      </c>
      <c r="D66" s="225">
        <v>30</v>
      </c>
      <c r="E66" s="223">
        <v>52383</v>
      </c>
      <c r="F66" s="214">
        <v>8377</v>
      </c>
      <c r="G66" s="183">
        <v>107.11782394882837</v>
      </c>
      <c r="H66" s="184">
        <v>0.083</v>
      </c>
      <c r="I66" s="183">
        <v>109.30334823601981</v>
      </c>
      <c r="J66" s="184">
        <v>0.081</v>
      </c>
      <c r="K66" s="185">
        <v>2.1855242871914413</v>
      </c>
      <c r="L66" s="159"/>
      <c r="M66" s="159"/>
      <c r="N66" s="159"/>
      <c r="O66" s="217"/>
      <c r="P66" s="217"/>
      <c r="Q66" s="217"/>
      <c r="R66" s="217"/>
    </row>
    <row r="67" spans="1:18" ht="15" customHeight="1" thickBot="1" thickTop="1">
      <c r="A67" s="159"/>
      <c r="B67" s="178"/>
      <c r="C67" s="224" t="s">
        <v>121</v>
      </c>
      <c r="D67" s="225">
        <v>30</v>
      </c>
      <c r="E67" s="223">
        <v>52597</v>
      </c>
      <c r="F67" s="214">
        <v>8591</v>
      </c>
      <c r="G67" s="183">
        <v>151.22585798482777</v>
      </c>
      <c r="H67" s="184">
        <v>0.0845</v>
      </c>
      <c r="I67" s="183">
        <v>155.6103947982248</v>
      </c>
      <c r="J67" s="184">
        <v>0.0815</v>
      </c>
      <c r="K67" s="185">
        <v>4.384536813397034</v>
      </c>
      <c r="L67" s="159"/>
      <c r="M67" s="159"/>
      <c r="N67" s="159"/>
      <c r="O67" s="217"/>
      <c r="P67" s="217"/>
      <c r="Q67" s="217"/>
      <c r="R67" s="217"/>
    </row>
    <row r="68" spans="1:18" ht="15" customHeight="1" thickBot="1" thickTop="1">
      <c r="A68" s="159"/>
      <c r="B68" s="178"/>
      <c r="C68" s="224" t="s">
        <v>122</v>
      </c>
      <c r="D68" s="225">
        <v>30</v>
      </c>
      <c r="E68" s="223">
        <v>52749</v>
      </c>
      <c r="F68" s="214">
        <v>8743</v>
      </c>
      <c r="G68" s="183">
        <v>149.36934091480214</v>
      </c>
      <c r="H68" s="184">
        <v>0.086</v>
      </c>
      <c r="I68" s="183">
        <v>155.17826991016665</v>
      </c>
      <c r="J68" s="184">
        <v>0.082</v>
      </c>
      <c r="K68" s="185">
        <v>5.808928995364511</v>
      </c>
      <c r="L68" s="159"/>
      <c r="M68" s="159"/>
      <c r="N68" s="159"/>
      <c r="O68" s="217"/>
      <c r="P68" s="217"/>
      <c r="Q68" s="217"/>
      <c r="R68" s="217"/>
    </row>
    <row r="69" spans="1:18" ht="15" customHeight="1" thickBot="1" thickTop="1">
      <c r="A69" s="159"/>
      <c r="B69" s="178"/>
      <c r="C69" s="226" t="s">
        <v>137</v>
      </c>
      <c r="D69" s="225">
        <v>30</v>
      </c>
      <c r="E69" s="223">
        <v>53022</v>
      </c>
      <c r="F69" s="214">
        <v>9016</v>
      </c>
      <c r="G69" s="183">
        <v>137.65178325469086</v>
      </c>
      <c r="H69" s="184">
        <v>0.0875</v>
      </c>
      <c r="I69" s="183">
        <v>144.48456010357728</v>
      </c>
      <c r="J69" s="184">
        <v>0.0825</v>
      </c>
      <c r="K69" s="185">
        <v>6.832776848886425</v>
      </c>
      <c r="L69" s="159"/>
      <c r="M69" s="159"/>
      <c r="N69" s="159"/>
      <c r="O69" s="217"/>
      <c r="P69" s="217"/>
      <c r="Q69" s="217"/>
      <c r="R69" s="215"/>
    </row>
    <row r="70" spans="1:18" ht="15" customHeight="1" thickBot="1" thickTop="1">
      <c r="A70" s="159"/>
      <c r="B70" s="178"/>
      <c r="C70" s="226"/>
      <c r="D70" s="225"/>
      <c r="E70" s="223"/>
      <c r="F70" s="214"/>
      <c r="G70" s="183"/>
      <c r="H70" s="184"/>
      <c r="I70" s="183"/>
      <c r="J70" s="184"/>
      <c r="K70" s="185"/>
      <c r="L70" s="159"/>
      <c r="M70" s="159"/>
      <c r="N70" s="159"/>
      <c r="O70" s="217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/>
      <c r="G71" s="183"/>
      <c r="H71" s="184"/>
      <c r="I71" s="183"/>
      <c r="J71" s="184"/>
      <c r="K71" s="185"/>
      <c r="L71" s="159"/>
      <c r="M71" s="159"/>
      <c r="N71" s="159"/>
      <c r="O71" s="217"/>
      <c r="P71" s="217"/>
      <c r="Q71" s="217"/>
      <c r="R71" s="215"/>
    </row>
    <row r="72" spans="1:14" ht="15" thickBot="1" thickTop="1">
      <c r="A72" s="159"/>
      <c r="B72" s="189" t="s">
        <v>92</v>
      </c>
      <c r="C72" s="190"/>
      <c r="D72" s="191"/>
      <c r="E72" s="192"/>
      <c r="F72" s="193">
        <v>0</v>
      </c>
      <c r="G72" s="194">
        <v>0</v>
      </c>
      <c r="H72" s="195"/>
      <c r="I72" s="194">
        <v>0</v>
      </c>
      <c r="J72" s="195"/>
      <c r="K72" s="196">
        <v>0</v>
      </c>
      <c r="L72" s="159"/>
      <c r="M72" s="159"/>
      <c r="N72" s="159"/>
    </row>
    <row r="73" spans="1:14" ht="13.5" customHeight="1" thickTop="1">
      <c r="A73" s="159"/>
      <c r="B73" s="254" t="s">
        <v>93</v>
      </c>
      <c r="C73" s="255"/>
      <c r="D73" s="258" t="s">
        <v>42</v>
      </c>
      <c r="E73" s="258" t="s">
        <v>155</v>
      </c>
      <c r="F73" s="258" t="s">
        <v>44</v>
      </c>
      <c r="G73" s="242" t="s">
        <v>45</v>
      </c>
      <c r="H73" s="242" t="s">
        <v>46</v>
      </c>
      <c r="I73" s="242" t="s">
        <v>47</v>
      </c>
      <c r="J73" s="242" t="s">
        <v>46</v>
      </c>
      <c r="K73" s="250" t="s">
        <v>48</v>
      </c>
      <c r="L73" s="159"/>
      <c r="M73" s="159"/>
      <c r="N73" s="159"/>
    </row>
    <row r="74" spans="1:14" ht="13.5" customHeight="1" thickBot="1">
      <c r="A74" s="159"/>
      <c r="B74" s="256"/>
      <c r="C74" s="257"/>
      <c r="D74" s="259"/>
      <c r="E74" s="259"/>
      <c r="F74" s="259"/>
      <c r="G74" s="243"/>
      <c r="H74" s="243"/>
      <c r="I74" s="243"/>
      <c r="J74" s="243"/>
      <c r="K74" s="251"/>
      <c r="L74" s="159"/>
      <c r="M74" s="159"/>
      <c r="N74" s="159"/>
    </row>
    <row r="75" spans="1:14" ht="15" thickBot="1" thickTop="1">
      <c r="A75" s="159"/>
      <c r="B75" s="178"/>
      <c r="C75" s="179"/>
      <c r="D75" s="180"/>
      <c r="E75" s="181"/>
      <c r="F75" s="182"/>
      <c r="G75" s="183"/>
      <c r="H75" s="184"/>
      <c r="I75" s="183"/>
      <c r="J75" s="184"/>
      <c r="K75" s="185"/>
      <c r="L75" s="159"/>
      <c r="M75" s="159"/>
      <c r="N75" s="159"/>
    </row>
    <row r="76" spans="1:14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</row>
    <row r="77" spans="1:14" ht="15" thickBot="1" thickTop="1">
      <c r="A77" s="159"/>
      <c r="B77" s="178"/>
      <c r="C77" s="186"/>
      <c r="D77" s="187"/>
      <c r="E77" s="188"/>
      <c r="F77" s="182"/>
      <c r="G77" s="183"/>
      <c r="H77" s="184"/>
      <c r="I77" s="183"/>
      <c r="J77" s="184"/>
      <c r="K77" s="185"/>
      <c r="L77" s="159"/>
      <c r="M77" s="159"/>
      <c r="N77" s="159"/>
    </row>
    <row r="78" spans="1:14" ht="15" thickBot="1" thickTop="1">
      <c r="A78" s="159"/>
      <c r="B78" s="178"/>
      <c r="C78" s="179"/>
      <c r="D78" s="180"/>
      <c r="E78" s="181"/>
      <c r="F78" s="182"/>
      <c r="G78" s="183"/>
      <c r="H78" s="184"/>
      <c r="I78" s="183"/>
      <c r="J78" s="184"/>
      <c r="K78" s="185"/>
      <c r="L78" s="159"/>
      <c r="M78" s="159"/>
      <c r="N78" s="159"/>
    </row>
    <row r="79" spans="1:14" ht="14.25" thickTop="1">
      <c r="A79" s="159"/>
      <c r="B79" s="175"/>
      <c r="C79" s="163" t="s">
        <v>49</v>
      </c>
      <c r="D79" s="197"/>
      <c r="E79" s="163" t="s">
        <v>98</v>
      </c>
      <c r="F79" s="163"/>
      <c r="G79" s="198"/>
      <c r="H79" s="164"/>
      <c r="I79" s="163"/>
      <c r="J79" s="199"/>
      <c r="K79" s="200"/>
      <c r="L79" s="159"/>
      <c r="M79" s="159"/>
      <c r="N79" s="159"/>
    </row>
    <row r="80" spans="1:14" ht="13.5">
      <c r="A80" s="159"/>
      <c r="B80" s="201"/>
      <c r="C80" s="163" t="s">
        <v>50</v>
      </c>
      <c r="D80" s="197"/>
      <c r="E80" s="163" t="s">
        <v>99</v>
      </c>
      <c r="F80" s="163"/>
      <c r="G80" s="165"/>
      <c r="H80" s="163"/>
      <c r="I80" s="163"/>
      <c r="J80" s="163"/>
      <c r="K80" s="200"/>
      <c r="L80" s="159"/>
      <c r="M80" s="159"/>
      <c r="N80" s="159"/>
    </row>
    <row r="81" spans="1:14" ht="14.25" thickBot="1">
      <c r="A81" s="159"/>
      <c r="B81" s="202"/>
      <c r="C81" s="203" t="s">
        <v>51</v>
      </c>
      <c r="D81" s="204" t="s">
        <v>33</v>
      </c>
      <c r="E81" s="205"/>
      <c r="F81" s="205"/>
      <c r="G81" s="203"/>
      <c r="H81" s="203"/>
      <c r="I81" s="203"/>
      <c r="J81" s="203"/>
      <c r="K81" s="206"/>
      <c r="L81" s="159"/>
      <c r="M81" s="159"/>
      <c r="N81" s="159"/>
    </row>
    <row r="82" spans="1:14" ht="35.25" customHeight="1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</row>
    <row r="83" spans="1:14" ht="12.75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</row>
  </sheetData>
  <sheetProtection/>
  <mergeCells count="12">
    <mergeCell ref="I73:I74"/>
    <mergeCell ref="H73:H74"/>
    <mergeCell ref="J73:J74"/>
    <mergeCell ref="B3:K3"/>
    <mergeCell ref="B4:K4"/>
    <mergeCell ref="K73:K74"/>
    <mergeCell ref="G73:G74"/>
    <mergeCell ref="B7:C7"/>
    <mergeCell ref="B73:C74"/>
    <mergeCell ref="D73:D74"/>
    <mergeCell ref="E73:E74"/>
    <mergeCell ref="F73:F74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0" t="s">
        <v>52</v>
      </c>
      <c r="C2" s="261"/>
      <c r="D2" s="261"/>
      <c r="E2" s="261"/>
      <c r="F2" s="261"/>
      <c r="G2" s="262"/>
      <c r="H2" s="41"/>
    </row>
    <row r="3" spans="1:8" ht="16.5">
      <c r="A3" s="22"/>
      <c r="B3" s="263" t="s">
        <v>53</v>
      </c>
      <c r="C3" s="264"/>
      <c r="D3" s="264"/>
      <c r="E3" s="264"/>
      <c r="F3" s="264"/>
      <c r="G3" s="265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44006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99.89448998178506</v>
      </c>
      <c r="D8" s="53">
        <v>0.05516666666666667</v>
      </c>
      <c r="E8" s="52">
        <v>99.89751821493624</v>
      </c>
      <c r="F8" s="53">
        <v>0.05358333333333334</v>
      </c>
      <c r="G8" s="54">
        <v>0.0030282331511841676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99.54234972677595</v>
      </c>
      <c r="D9" s="53">
        <v>0.055833333333333325</v>
      </c>
      <c r="E9" s="52">
        <v>99.55396174863388</v>
      </c>
      <c r="F9" s="53">
        <v>0.05441666666666667</v>
      </c>
      <c r="G9" s="54">
        <v>0.011612021857928312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99.07786885245902</v>
      </c>
      <c r="D10" s="53">
        <v>0.056249999999999994</v>
      </c>
      <c r="E10" s="52">
        <v>99.09972677595628</v>
      </c>
      <c r="F10" s="53">
        <v>0.05491666666666667</v>
      </c>
      <c r="G10" s="54">
        <v>0.02185792349726512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98.60696721311476</v>
      </c>
      <c r="D11" s="53">
        <v>0.05665</v>
      </c>
      <c r="E11" s="52">
        <v>98.64016393442623</v>
      </c>
      <c r="F11" s="53">
        <v>0.0553</v>
      </c>
      <c r="G11" s="54">
        <v>0.033196721311469446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98.11381733021078</v>
      </c>
      <c r="D12" s="53">
        <v>0.05752857142857143</v>
      </c>
      <c r="E12" s="52">
        <v>98.15971896955503</v>
      </c>
      <c r="F12" s="53">
        <v>0.056128571428571424</v>
      </c>
      <c r="G12" s="54">
        <v>0.045901639344251066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97.63056206088993</v>
      </c>
      <c r="D13" s="53">
        <v>0.057814285714285714</v>
      </c>
      <c r="E13" s="52">
        <v>97.69379391100702</v>
      </c>
      <c r="F13" s="53">
        <v>0.05627142857142857</v>
      </c>
      <c r="G13" s="54">
        <v>0.06323185011709143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97.15</v>
      </c>
      <c r="D14" s="53">
        <v>0.057950000000000015</v>
      </c>
      <c r="E14" s="52">
        <v>97.21885245901639</v>
      </c>
      <c r="F14" s="53">
        <v>0.05655000000000001</v>
      </c>
      <c r="G14" s="54">
        <v>0.0688524590163837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96.63013698630137</v>
      </c>
      <c r="D15" s="53">
        <v>0.05857142857142857</v>
      </c>
      <c r="E15" s="52">
        <v>96.71068493150685</v>
      </c>
      <c r="F15" s="53">
        <v>0.057171428571428574</v>
      </c>
      <c r="G15" s="54">
        <v>0.08054794520548114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96.1252446183953</v>
      </c>
      <c r="D16" s="53">
        <v>0.05892857142857143</v>
      </c>
      <c r="E16" s="52">
        <v>96.22199608610568</v>
      </c>
      <c r="F16" s="53">
        <v>0.05745714285714286</v>
      </c>
      <c r="G16" s="54">
        <v>0.09675146771037646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95.62187866927593</v>
      </c>
      <c r="D17" s="53">
        <v>0.059185714285714286</v>
      </c>
      <c r="E17" s="52">
        <v>95.73706457925636</v>
      </c>
      <c r="F17" s="53">
        <v>0.057628571428571425</v>
      </c>
      <c r="G17" s="54">
        <v>0.11518590998042555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95.10606653620353</v>
      </c>
      <c r="D18" s="53">
        <v>0.059542857142857133</v>
      </c>
      <c r="E18" s="52">
        <v>95.22583170254403</v>
      </c>
      <c r="F18" s="53">
        <v>0.05808571428571428</v>
      </c>
      <c r="G18" s="54">
        <v>0.11976516634049972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94.59213307240705</v>
      </c>
      <c r="D19" s="53">
        <v>0.05981428571428571</v>
      </c>
      <c r="E19" s="52">
        <v>94.7251663405088</v>
      </c>
      <c r="F19" s="53">
        <v>0.05834285714285714</v>
      </c>
      <c r="G19" s="54">
        <v>0.1330332681017552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94.06246575342466</v>
      </c>
      <c r="D20" s="53">
        <v>0.06020000000000001</v>
      </c>
      <c r="E20" s="52">
        <v>94.24</v>
      </c>
      <c r="F20" s="53">
        <v>0.05840000000000001</v>
      </c>
      <c r="G20" s="54">
        <v>0.177534246575334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92"/>
    </row>
    <row r="22" spans="1:12" ht="14.25" thickTop="1">
      <c r="A22" s="22"/>
      <c r="B22" s="33" t="s">
        <v>181</v>
      </c>
      <c r="C22" s="34"/>
      <c r="D22" s="25"/>
      <c r="E22" s="35"/>
      <c r="F22" s="27"/>
      <c r="G22" s="36"/>
      <c r="H22" s="22"/>
      <c r="L22" s="92"/>
    </row>
    <row r="23" spans="1:8" ht="13.5">
      <c r="A23" s="22"/>
      <c r="B23" s="37"/>
      <c r="C23" s="29" t="s">
        <v>49</v>
      </c>
      <c r="D23" s="38"/>
      <c r="E23" s="39" t="s">
        <v>98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99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F16" sqref="F16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66" t="s">
        <v>23</v>
      </c>
      <c r="B1" s="267"/>
      <c r="C1" s="267"/>
      <c r="D1" s="267"/>
      <c r="E1" s="267"/>
      <c r="F1" s="268"/>
    </row>
    <row r="2" spans="1:6" ht="12.75">
      <c r="A2" s="269" t="s">
        <v>3</v>
      </c>
      <c r="B2" s="270"/>
      <c r="C2" s="270"/>
      <c r="D2" s="270"/>
      <c r="E2" s="270"/>
      <c r="F2" s="271"/>
    </row>
    <row r="3" spans="1:6" ht="12.75">
      <c r="A3" s="97"/>
      <c r="B3" s="98"/>
      <c r="C3" s="99" t="s">
        <v>69</v>
      </c>
      <c r="D3" s="99">
        <v>44005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6" ht="27.75" customHeight="1">
      <c r="A5" s="272" t="s">
        <v>22</v>
      </c>
      <c r="B5" s="273"/>
      <c r="C5" s="276" t="s">
        <v>84</v>
      </c>
      <c r="D5" s="278" t="s">
        <v>156</v>
      </c>
      <c r="E5" s="148" t="s">
        <v>100</v>
      </c>
      <c r="F5" s="149">
        <v>44006</v>
      </c>
    </row>
    <row r="6" spans="1:16" ht="42.75" customHeight="1">
      <c r="A6" s="274"/>
      <c r="B6" s="275"/>
      <c r="C6" s="277"/>
      <c r="D6" s="279"/>
      <c r="E6" s="150" t="s">
        <v>25</v>
      </c>
      <c r="F6" s="151" t="s">
        <v>26</v>
      </c>
      <c r="G6"/>
      <c r="I6" s="218"/>
      <c r="J6" s="218" t="s">
        <v>159</v>
      </c>
      <c r="K6" s="218" t="s">
        <v>160</v>
      </c>
      <c r="L6" s="218"/>
      <c r="M6" s="218"/>
      <c r="N6" s="218"/>
      <c r="O6" s="218"/>
      <c r="P6" s="218"/>
    </row>
    <row r="7" spans="1:21" ht="15" customHeight="1">
      <c r="A7" s="280" t="s">
        <v>4</v>
      </c>
      <c r="B7" s="104" t="s">
        <v>14</v>
      </c>
      <c r="C7" s="105">
        <v>0.063</v>
      </c>
      <c r="D7" s="106">
        <v>0.06255</v>
      </c>
      <c r="E7" s="107">
        <v>0.05665</v>
      </c>
      <c r="F7" s="108">
        <v>0.0553</v>
      </c>
      <c r="G7" s="219"/>
      <c r="H7" s="219"/>
      <c r="I7" s="229"/>
      <c r="J7" s="91" t="s">
        <v>14</v>
      </c>
      <c r="K7" s="91">
        <v>0.055975</v>
      </c>
      <c r="L7" s="91"/>
      <c r="M7" s="91"/>
      <c r="N7" s="93"/>
      <c r="O7" s="93"/>
      <c r="P7" s="93"/>
      <c r="Q7" s="93"/>
      <c r="R7" s="93"/>
      <c r="S7" s="93"/>
      <c r="T7" s="93"/>
      <c r="U7" s="93"/>
    </row>
    <row r="8" spans="1:21" ht="15" customHeight="1">
      <c r="A8" s="281"/>
      <c r="B8" s="104" t="s">
        <v>15</v>
      </c>
      <c r="C8" s="105">
        <v>0.063</v>
      </c>
      <c r="D8" s="106">
        <v>0.05855</v>
      </c>
      <c r="E8" s="107">
        <v>0.057950000000000015</v>
      </c>
      <c r="F8" s="108">
        <v>0.05655000000000001</v>
      </c>
      <c r="G8" s="219"/>
      <c r="H8" s="219"/>
      <c r="I8" s="229"/>
      <c r="J8" s="91" t="s">
        <v>15</v>
      </c>
      <c r="K8" s="91">
        <v>0.05725000000000001</v>
      </c>
      <c r="L8" s="91"/>
      <c r="M8" s="91"/>
      <c r="N8" s="93"/>
      <c r="O8" s="93"/>
      <c r="P8" s="93"/>
      <c r="Q8" s="93"/>
      <c r="R8" s="93"/>
      <c r="S8" s="93"/>
      <c r="T8" s="93"/>
      <c r="U8" s="93"/>
    </row>
    <row r="9" spans="1:21" ht="15" customHeight="1">
      <c r="A9" s="282"/>
      <c r="B9" s="104" t="s">
        <v>16</v>
      </c>
      <c r="C9" s="105">
        <v>0.0662</v>
      </c>
      <c r="D9" s="106">
        <v>0.066</v>
      </c>
      <c r="E9" s="107">
        <v>0.06020000000000001</v>
      </c>
      <c r="F9" s="108">
        <v>0.05840000000000001</v>
      </c>
      <c r="G9" s="219"/>
      <c r="H9" s="219"/>
      <c r="I9" s="229"/>
      <c r="J9" s="91" t="s">
        <v>16</v>
      </c>
      <c r="K9" s="91">
        <v>0.059300000000000005</v>
      </c>
      <c r="L9" s="91"/>
      <c r="M9" s="91"/>
      <c r="N9" s="93"/>
      <c r="O9" s="93"/>
      <c r="P9" s="93"/>
      <c r="Q9" s="93"/>
      <c r="R9" s="93"/>
      <c r="S9" s="93"/>
      <c r="T9" s="93"/>
      <c r="U9" s="93"/>
    </row>
    <row r="10" spans="1:21" ht="15" customHeight="1">
      <c r="A10" s="276" t="s">
        <v>5</v>
      </c>
      <c r="B10" s="104" t="s">
        <v>17</v>
      </c>
      <c r="C10" s="105">
        <v>0.0992</v>
      </c>
      <c r="D10" s="106">
        <v>0.0695</v>
      </c>
      <c r="E10" s="107">
        <v>0.06018928571428571</v>
      </c>
      <c r="F10" s="108">
        <v>0.05898928571428571</v>
      </c>
      <c r="G10" s="219"/>
      <c r="H10" s="219"/>
      <c r="I10" s="229"/>
      <c r="J10" s="91" t="s">
        <v>17</v>
      </c>
      <c r="K10" s="91">
        <v>0.059589285714285706</v>
      </c>
      <c r="L10" s="91"/>
      <c r="M10" s="91"/>
      <c r="N10" s="93"/>
      <c r="O10" s="93"/>
      <c r="P10" s="93"/>
      <c r="Q10" s="93"/>
      <c r="R10" s="93"/>
      <c r="S10" s="93"/>
      <c r="T10" s="93"/>
      <c r="U10" s="93"/>
    </row>
    <row r="11" spans="1:21" ht="15" customHeight="1">
      <c r="A11" s="283"/>
      <c r="B11" s="104" t="s">
        <v>74</v>
      </c>
      <c r="C11" s="105">
        <v>0.0775</v>
      </c>
      <c r="D11" s="106">
        <v>0.0767</v>
      </c>
      <c r="E11" s="107">
        <v>0.06426299603174604</v>
      </c>
      <c r="F11" s="108">
        <v>0.06325793650793651</v>
      </c>
      <c r="G11" s="219"/>
      <c r="H11" s="219"/>
      <c r="I11" s="229"/>
      <c r="J11" s="91" t="s">
        <v>74</v>
      </c>
      <c r="K11" s="91">
        <v>0.06376046626984128</v>
      </c>
      <c r="L11" s="91"/>
      <c r="M11" s="91"/>
      <c r="N11" s="93"/>
      <c r="O11" s="93"/>
      <c r="P11" s="93"/>
      <c r="Q11" s="93"/>
      <c r="R11" s="93"/>
      <c r="S11" s="93"/>
      <c r="T11" s="93"/>
      <c r="U11" s="93"/>
    </row>
    <row r="12" spans="1:21" ht="15" customHeight="1">
      <c r="A12" s="283"/>
      <c r="B12" s="104" t="s">
        <v>80</v>
      </c>
      <c r="C12" s="105">
        <v>0.085</v>
      </c>
      <c r="D12" s="106">
        <v>0.06875</v>
      </c>
      <c r="E12" s="107">
        <v>0.06871785714285715</v>
      </c>
      <c r="F12" s="108">
        <v>0.06763363095238097</v>
      </c>
      <c r="G12" s="219"/>
      <c r="H12" s="219"/>
      <c r="I12" s="229"/>
      <c r="J12" s="91" t="s">
        <v>80</v>
      </c>
      <c r="K12" s="91">
        <v>0.06817574404761906</v>
      </c>
      <c r="L12" s="91"/>
      <c r="M12" s="91"/>
      <c r="N12" s="93"/>
      <c r="O12" s="93"/>
      <c r="P12" s="93"/>
      <c r="Q12" s="93"/>
      <c r="R12" s="93"/>
      <c r="S12" s="93"/>
      <c r="T12" s="93"/>
      <c r="U12" s="93"/>
    </row>
    <row r="13" spans="1:21" ht="15" customHeight="1">
      <c r="A13" s="283"/>
      <c r="B13" s="104" t="s">
        <v>81</v>
      </c>
      <c r="C13" s="105">
        <v>0.0859</v>
      </c>
      <c r="D13" s="106">
        <v>0.0728</v>
      </c>
      <c r="E13" s="107">
        <v>0.07165455555555554</v>
      </c>
      <c r="F13" s="108">
        <v>0.070655</v>
      </c>
      <c r="G13" s="219"/>
      <c r="H13" s="219"/>
      <c r="I13" s="229"/>
      <c r="J13" s="91" t="s">
        <v>81</v>
      </c>
      <c r="K13" s="91">
        <v>0.07115477777777776</v>
      </c>
      <c r="L13" s="91"/>
      <c r="M13" s="91"/>
      <c r="N13" s="93"/>
      <c r="O13" s="93"/>
      <c r="P13" s="93"/>
      <c r="Q13" s="93"/>
      <c r="R13" s="93"/>
      <c r="S13" s="93"/>
      <c r="T13" s="93"/>
      <c r="U13" s="93"/>
    </row>
    <row r="14" spans="1:21" ht="15" customHeight="1">
      <c r="A14" s="283"/>
      <c r="B14" s="104" t="s">
        <v>83</v>
      </c>
      <c r="C14" s="105">
        <v>0.0859</v>
      </c>
      <c r="D14" s="106">
        <v>0.07625000000000001</v>
      </c>
      <c r="E14" s="107">
        <v>0.072921875</v>
      </c>
      <c r="F14" s="108">
        <v>0.07198958333333333</v>
      </c>
      <c r="G14" s="219"/>
      <c r="H14" s="219"/>
      <c r="I14" s="229"/>
      <c r="J14" s="91" t="s">
        <v>83</v>
      </c>
      <c r="K14" s="91">
        <v>0.07245572916666666</v>
      </c>
      <c r="L14" s="91"/>
      <c r="M14" s="91"/>
      <c r="N14" s="93"/>
      <c r="O14" s="93"/>
      <c r="P14" s="93"/>
      <c r="Q14" s="93"/>
      <c r="R14" s="93"/>
      <c r="S14" s="93"/>
      <c r="T14" s="93"/>
      <c r="U14" s="93"/>
    </row>
    <row r="15" spans="1:21" ht="15" customHeight="1">
      <c r="A15" s="283"/>
      <c r="B15" s="104" t="s">
        <v>130</v>
      </c>
      <c r="C15" s="105">
        <v>0.0885</v>
      </c>
      <c r="D15" s="106">
        <v>0.07694999999999999</v>
      </c>
      <c r="E15" s="107">
        <v>0.07497569444444444</v>
      </c>
      <c r="F15" s="108">
        <v>0.07371770833333334</v>
      </c>
      <c r="G15" s="219"/>
      <c r="H15" s="219"/>
      <c r="I15" s="229"/>
      <c r="J15" s="91" t="s">
        <v>130</v>
      </c>
      <c r="K15" s="91">
        <v>0.07434670138888888</v>
      </c>
      <c r="L15" s="91"/>
      <c r="M15" s="91"/>
      <c r="N15" s="93"/>
      <c r="O15" s="93"/>
      <c r="P15" s="93"/>
      <c r="Q15" s="93"/>
      <c r="R15" s="93"/>
      <c r="S15" s="93"/>
      <c r="T15" s="93"/>
      <c r="U15" s="93"/>
    </row>
    <row r="16" spans="1:21" ht="15" customHeight="1">
      <c r="A16" s="283"/>
      <c r="B16" s="104" t="s">
        <v>87</v>
      </c>
      <c r="C16" s="105">
        <v>0.0999</v>
      </c>
      <c r="D16" s="106">
        <v>0.08475</v>
      </c>
      <c r="E16" s="107">
        <v>0.07670555555555554</v>
      </c>
      <c r="F16" s="108">
        <v>0.07467777777777777</v>
      </c>
      <c r="G16" s="219"/>
      <c r="H16" s="219"/>
      <c r="I16" s="229"/>
      <c r="J16" s="91" t="s">
        <v>87</v>
      </c>
      <c r="K16" s="91">
        <v>0.07569166666666666</v>
      </c>
      <c r="L16" s="91"/>
      <c r="M16" s="91"/>
      <c r="N16" s="93"/>
      <c r="O16" s="93"/>
      <c r="P16" s="93"/>
      <c r="Q16" s="93"/>
      <c r="R16" s="93"/>
      <c r="S16" s="93"/>
      <c r="T16" s="93"/>
      <c r="U16" s="93"/>
    </row>
    <row r="17" spans="1:21" ht="15" customHeight="1">
      <c r="A17" s="283"/>
      <c r="B17" s="104" t="s">
        <v>88</v>
      </c>
      <c r="C17" s="105">
        <v>0.1023</v>
      </c>
      <c r="D17" s="106">
        <v>0.0997</v>
      </c>
      <c r="E17" s="107">
        <v>0.07961407407407409</v>
      </c>
      <c r="F17" s="108">
        <v>0.07651962962962963</v>
      </c>
      <c r="G17" s="219"/>
      <c r="H17" s="219"/>
      <c r="I17" s="229"/>
      <c r="J17" s="91" t="s">
        <v>88</v>
      </c>
      <c r="K17" s="91">
        <v>0.07806685185185186</v>
      </c>
      <c r="L17" s="91"/>
      <c r="M17" s="91"/>
      <c r="N17" s="93"/>
      <c r="O17" s="93"/>
      <c r="P17" s="93"/>
      <c r="Q17" s="93"/>
      <c r="R17" s="93"/>
      <c r="S17" s="93"/>
      <c r="T17" s="93"/>
      <c r="U17" s="93"/>
    </row>
    <row r="18" spans="1:21" ht="15" customHeight="1">
      <c r="A18" s="283"/>
      <c r="B18" s="104" t="s">
        <v>90</v>
      </c>
      <c r="C18" s="105">
        <v>0.1068</v>
      </c>
      <c r="D18" s="106">
        <v>0.09885</v>
      </c>
      <c r="E18" s="107">
        <v>0.08169583333333333</v>
      </c>
      <c r="F18" s="108">
        <v>0.07855416666666667</v>
      </c>
      <c r="G18" s="219"/>
      <c r="H18" s="219"/>
      <c r="I18" s="229"/>
      <c r="J18" s="91" t="s">
        <v>90</v>
      </c>
      <c r="K18" s="91">
        <v>0.080125</v>
      </c>
      <c r="L18" s="91"/>
      <c r="M18" s="91"/>
      <c r="N18" s="93"/>
      <c r="O18" s="93"/>
      <c r="P18" s="93"/>
      <c r="Q18" s="93"/>
      <c r="R18" s="93"/>
      <c r="S18" s="93"/>
      <c r="T18" s="93"/>
      <c r="U18" s="93"/>
    </row>
    <row r="19" spans="1:21" ht="15" customHeight="1">
      <c r="A19" s="277"/>
      <c r="B19" s="104" t="s">
        <v>124</v>
      </c>
      <c r="C19" s="105">
        <v>0.1215</v>
      </c>
      <c r="D19" s="106">
        <v>0.10525000000000001</v>
      </c>
      <c r="E19" s="107">
        <v>0.08449999999999999</v>
      </c>
      <c r="F19" s="108">
        <v>0.0814</v>
      </c>
      <c r="G19" s="219"/>
      <c r="H19" s="219"/>
      <c r="I19" s="229"/>
      <c r="J19" s="91" t="s">
        <v>124</v>
      </c>
      <c r="K19" s="91">
        <v>0.08295</v>
      </c>
      <c r="L19" s="91"/>
      <c r="M19" s="91"/>
      <c r="N19" s="93"/>
      <c r="O19" s="93"/>
      <c r="P19" s="93"/>
      <c r="Q19" s="93"/>
      <c r="R19" s="93"/>
      <c r="S19" s="93"/>
      <c r="T19" s="93"/>
      <c r="U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19"/>
      <c r="I20" s="229"/>
      <c r="L20" s="218"/>
      <c r="M20" s="218"/>
      <c r="N20" s="93"/>
      <c r="O20" s="93"/>
      <c r="P20" s="93"/>
      <c r="Q20" s="93"/>
      <c r="R20" s="93"/>
      <c r="S20" s="93"/>
      <c r="T20" s="93"/>
    </row>
    <row r="21" spans="1:19" ht="15" customHeight="1">
      <c r="A21" s="288" t="s">
        <v>9</v>
      </c>
      <c r="B21" s="289"/>
      <c r="C21" s="289"/>
      <c r="D21" s="290"/>
      <c r="E21" s="286" t="s">
        <v>75</v>
      </c>
      <c r="F21" s="287"/>
      <c r="G21" s="157"/>
      <c r="H21" s="219"/>
      <c r="I21" s="218"/>
      <c r="L21" s="218"/>
      <c r="M21" s="218"/>
      <c r="Q21" s="93"/>
      <c r="R21" s="93"/>
      <c r="S21" s="93"/>
    </row>
    <row r="22" spans="1:16" ht="15" customHeight="1">
      <c r="A22" s="280" t="s">
        <v>10</v>
      </c>
      <c r="B22" s="286" t="s">
        <v>19</v>
      </c>
      <c r="C22" s="289"/>
      <c r="D22" s="290"/>
      <c r="E22" s="284">
        <v>0.05620333333333333</v>
      </c>
      <c r="F22" s="285"/>
      <c r="G22" s="157"/>
      <c r="H22" s="219"/>
      <c r="I22" s="218"/>
      <c r="L22" s="218"/>
      <c r="M22" s="218"/>
      <c r="N22" s="218"/>
      <c r="O22" s="218"/>
      <c r="P22" s="218"/>
    </row>
    <row r="23" spans="1:8" ht="15" customHeight="1">
      <c r="A23" s="282"/>
      <c r="B23" s="286" t="s">
        <v>20</v>
      </c>
      <c r="C23" s="289"/>
      <c r="D23" s="290"/>
      <c r="E23" s="284">
        <v>0.056742900000000006</v>
      </c>
      <c r="F23" s="285"/>
      <c r="G23" s="219"/>
      <c r="H23" s="219"/>
    </row>
    <row r="24" spans="1:8" ht="15" customHeight="1">
      <c r="A24" s="280" t="s">
        <v>11</v>
      </c>
      <c r="B24" s="286" t="s">
        <v>19</v>
      </c>
      <c r="C24" s="289"/>
      <c r="D24" s="290"/>
      <c r="E24" s="284">
        <v>0.072425</v>
      </c>
      <c r="F24" s="285"/>
      <c r="G24" s="219"/>
      <c r="H24" s="219"/>
    </row>
    <row r="25" spans="1:8" ht="15" customHeight="1">
      <c r="A25" s="282"/>
      <c r="B25" s="286" t="s">
        <v>20</v>
      </c>
      <c r="C25" s="289"/>
      <c r="D25" s="290"/>
      <c r="E25" s="284">
        <v>0.08049999999999999</v>
      </c>
      <c r="F25" s="285"/>
      <c r="G25" s="219"/>
      <c r="H25" s="219"/>
    </row>
    <row r="26" spans="1:6" ht="15" customHeight="1">
      <c r="A26" s="110"/>
      <c r="B26" s="102"/>
      <c r="C26" s="102"/>
      <c r="D26" s="111"/>
      <c r="E26" s="152"/>
      <c r="F26" s="153"/>
    </row>
    <row r="27" spans="1:6" ht="15" customHeight="1">
      <c r="A27" s="288" t="s">
        <v>21</v>
      </c>
      <c r="B27" s="289"/>
      <c r="C27" s="290"/>
      <c r="D27" s="109" t="s">
        <v>76</v>
      </c>
      <c r="E27" s="286" t="s">
        <v>77</v>
      </c>
      <c r="F27" s="287"/>
    </row>
    <row r="28" spans="1:6" ht="15" customHeight="1">
      <c r="A28" s="286" t="s">
        <v>79</v>
      </c>
      <c r="B28" s="289"/>
      <c r="C28" s="290"/>
      <c r="D28" s="112">
        <v>1200</v>
      </c>
      <c r="E28" s="293">
        <v>11530</v>
      </c>
      <c r="F28" s="294"/>
    </row>
    <row r="29" spans="1:6" ht="15" customHeight="1">
      <c r="A29" s="286" t="s">
        <v>78</v>
      </c>
      <c r="B29" s="289"/>
      <c r="C29" s="290"/>
      <c r="D29" s="112">
        <v>251.216</v>
      </c>
      <c r="E29" s="293">
        <v>15380</v>
      </c>
      <c r="F29" s="294"/>
    </row>
    <row r="30" spans="1:6" ht="12.75" customHeight="1">
      <c r="A30" s="286" t="s">
        <v>10</v>
      </c>
      <c r="B30" s="289"/>
      <c r="C30" s="290"/>
      <c r="D30" s="112">
        <v>3166.37629467</v>
      </c>
      <c r="E30" s="293">
        <v>12980.400450000001</v>
      </c>
      <c r="F30" s="294"/>
    </row>
    <row r="31" spans="1:6" ht="15" customHeight="1" thickBot="1">
      <c r="A31" s="298" t="s">
        <v>11</v>
      </c>
      <c r="B31" s="299"/>
      <c r="C31" s="300"/>
      <c r="D31" s="210" t="s">
        <v>183</v>
      </c>
      <c r="E31" s="301">
        <v>3392.15725</v>
      </c>
      <c r="F31" s="302"/>
    </row>
    <row r="32" spans="1:6" ht="15" customHeight="1" thickBot="1">
      <c r="A32" s="295"/>
      <c r="B32" s="296"/>
      <c r="C32" s="296"/>
      <c r="D32" s="296"/>
      <c r="E32" s="296"/>
      <c r="F32" s="297"/>
    </row>
    <row r="33" spans="1:6" ht="15" customHeight="1">
      <c r="A33" s="291" t="s">
        <v>158</v>
      </c>
      <c r="B33" s="291"/>
      <c r="C33" s="291"/>
      <c r="D33" s="291"/>
      <c r="E33" s="291"/>
      <c r="F33" s="292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0.063</v>
      </c>
      <c r="D61" s="147">
        <v>0.06255</v>
      </c>
      <c r="E61" s="80"/>
    </row>
    <row r="62" spans="1:5" ht="12.75">
      <c r="A62" s="80"/>
      <c r="B62" s="89" t="s">
        <v>95</v>
      </c>
      <c r="C62" s="91">
        <v>0.063</v>
      </c>
      <c r="D62" s="147">
        <v>0.05855</v>
      </c>
      <c r="E62" s="80"/>
    </row>
    <row r="63" spans="1:5" ht="12.75">
      <c r="A63" s="80"/>
      <c r="B63" s="89" t="s">
        <v>96</v>
      </c>
      <c r="C63" s="91">
        <v>0.0662</v>
      </c>
      <c r="D63" s="147">
        <v>0.066</v>
      </c>
      <c r="E63" s="80"/>
    </row>
    <row r="64" spans="1:5" ht="12.75">
      <c r="A64" s="80"/>
      <c r="B64" s="89" t="s">
        <v>142</v>
      </c>
      <c r="C64" s="91">
        <v>0.0992</v>
      </c>
      <c r="D64" s="147">
        <v>0.0695</v>
      </c>
      <c r="E64" s="80"/>
    </row>
    <row r="65" spans="1:5" ht="12.75">
      <c r="A65" s="80"/>
      <c r="B65" s="89" t="s">
        <v>143</v>
      </c>
      <c r="C65" s="91">
        <v>0.0775</v>
      </c>
      <c r="D65" s="147">
        <v>0.0767</v>
      </c>
      <c r="E65" s="80"/>
    </row>
    <row r="66" spans="1:5" ht="12.75">
      <c r="A66" s="80"/>
      <c r="B66" s="89" t="s">
        <v>144</v>
      </c>
      <c r="C66" s="91">
        <v>0.085</v>
      </c>
      <c r="D66" s="147">
        <v>0.06875</v>
      </c>
      <c r="E66" s="80"/>
    </row>
    <row r="67" spans="1:5" ht="12.75">
      <c r="A67" s="80"/>
      <c r="B67" s="89" t="s">
        <v>145</v>
      </c>
      <c r="C67" s="91">
        <v>0.0859</v>
      </c>
      <c r="D67" s="147">
        <v>0.0728</v>
      </c>
      <c r="E67" s="80"/>
    </row>
    <row r="68" spans="1:5" ht="12.75">
      <c r="A68" s="80"/>
      <c r="B68" s="89" t="s">
        <v>146</v>
      </c>
      <c r="C68" s="91">
        <v>0.0859</v>
      </c>
      <c r="D68" s="91">
        <v>0.07625000000000001</v>
      </c>
      <c r="E68" s="80"/>
    </row>
    <row r="69" spans="1:5" ht="12.75">
      <c r="A69" s="80"/>
      <c r="B69" s="89" t="s">
        <v>147</v>
      </c>
      <c r="C69" s="91">
        <v>0.0885</v>
      </c>
      <c r="D69" s="91">
        <v>0.07694999999999999</v>
      </c>
      <c r="E69" s="80"/>
    </row>
    <row r="70" spans="1:5" ht="12.75">
      <c r="A70" s="80"/>
      <c r="B70" s="89" t="s">
        <v>148</v>
      </c>
      <c r="C70" s="91">
        <v>0.0999</v>
      </c>
      <c r="D70" s="91">
        <v>0.08475</v>
      </c>
      <c r="E70" s="80"/>
    </row>
    <row r="71" spans="1:5" ht="12.75">
      <c r="A71" s="80"/>
      <c r="B71" s="89" t="s">
        <v>149</v>
      </c>
      <c r="C71" s="91">
        <v>0.1023</v>
      </c>
      <c r="D71" s="91">
        <v>0.0997</v>
      </c>
      <c r="E71" s="80"/>
    </row>
    <row r="72" spans="1:5" ht="12.75">
      <c r="A72" s="80"/>
      <c r="B72" s="89" t="s">
        <v>150</v>
      </c>
      <c r="C72" s="91">
        <v>0.1068</v>
      </c>
      <c r="D72" s="91">
        <v>0.09885</v>
      </c>
      <c r="E72" s="80"/>
    </row>
    <row r="73" spans="1:5" ht="12.75">
      <c r="A73" s="80"/>
      <c r="B73" s="89" t="s">
        <v>151</v>
      </c>
      <c r="C73" s="91">
        <v>0.1215</v>
      </c>
      <c r="D73" s="91">
        <v>0.10525000000000001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G10" sqref="G10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23" t="s">
        <v>23</v>
      </c>
      <c r="B1" s="324"/>
      <c r="C1" s="324"/>
      <c r="D1" s="324"/>
      <c r="E1" s="324"/>
      <c r="F1" s="324"/>
      <c r="G1" s="325"/>
    </row>
    <row r="2" spans="1:7" ht="12.75">
      <c r="A2" s="326" t="s">
        <v>3</v>
      </c>
      <c r="B2" s="327"/>
      <c r="C2" s="327"/>
      <c r="D2" s="327"/>
      <c r="E2" s="327"/>
      <c r="F2" s="327"/>
      <c r="G2" s="328"/>
    </row>
    <row r="3" spans="1:7" ht="12.75">
      <c r="A3" s="116"/>
      <c r="B3" s="117"/>
      <c r="C3" s="118" t="s">
        <v>69</v>
      </c>
      <c r="D3" s="118">
        <v>44005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29" t="s">
        <v>22</v>
      </c>
      <c r="B5" s="330"/>
      <c r="C5" s="333" t="s">
        <v>84</v>
      </c>
      <c r="D5" s="335" t="s">
        <v>157</v>
      </c>
      <c r="E5" s="336"/>
      <c r="F5" s="123" t="s">
        <v>100</v>
      </c>
      <c r="G5" s="124">
        <v>44006</v>
      </c>
    </row>
    <row r="6" spans="1:7" ht="27" customHeight="1">
      <c r="A6" s="331"/>
      <c r="B6" s="332"/>
      <c r="C6" s="334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08" t="s">
        <v>4</v>
      </c>
      <c r="B7" s="129" t="s">
        <v>14</v>
      </c>
      <c r="C7" s="130">
        <v>0.063</v>
      </c>
      <c r="D7" s="130">
        <v>0.063</v>
      </c>
      <c r="E7" s="131">
        <v>0.0621</v>
      </c>
      <c r="F7" s="107">
        <v>0.05665</v>
      </c>
      <c r="G7" s="108">
        <v>0.0553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2"/>
      <c r="B8" s="129" t="s">
        <v>15</v>
      </c>
      <c r="C8" s="130">
        <v>0.063</v>
      </c>
      <c r="D8" s="130">
        <v>0.0588</v>
      </c>
      <c r="E8" s="131">
        <v>0.0583</v>
      </c>
      <c r="F8" s="107">
        <v>0.057950000000000015</v>
      </c>
      <c r="G8" s="108">
        <v>0.05655000000000001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09"/>
      <c r="B9" s="129" t="s">
        <v>16</v>
      </c>
      <c r="C9" s="130">
        <v>0.0662</v>
      </c>
      <c r="D9" s="130">
        <v>0.0661</v>
      </c>
      <c r="E9" s="131">
        <v>0.0659</v>
      </c>
      <c r="F9" s="107">
        <v>0.06020000000000001</v>
      </c>
      <c r="G9" s="108">
        <v>0.05840000000000001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19" t="s">
        <v>5</v>
      </c>
      <c r="B10" s="129" t="s">
        <v>17</v>
      </c>
      <c r="C10" s="130">
        <v>0.0992</v>
      </c>
      <c r="D10" s="130">
        <v>0.072</v>
      </c>
      <c r="E10" s="131">
        <v>0.067</v>
      </c>
      <c r="F10" s="107">
        <v>0.06018928571428571</v>
      </c>
      <c r="G10" s="108">
        <v>0.05898928571428571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0"/>
      <c r="B11" s="129" t="s">
        <v>74</v>
      </c>
      <c r="C11" s="130">
        <v>0.0775</v>
      </c>
      <c r="D11" s="130">
        <v>0.0781</v>
      </c>
      <c r="E11" s="131">
        <v>0.0753</v>
      </c>
      <c r="F11" s="107">
        <v>0.06426299603174604</v>
      </c>
      <c r="G11" s="108">
        <v>0.06325793650793651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0"/>
      <c r="B12" s="129" t="s">
        <v>80</v>
      </c>
      <c r="C12" s="130">
        <v>0.085</v>
      </c>
      <c r="D12" s="130">
        <v>0.0692</v>
      </c>
      <c r="E12" s="131">
        <v>0.0683</v>
      </c>
      <c r="F12" s="107">
        <v>0.06871785714285715</v>
      </c>
      <c r="G12" s="108">
        <v>0.06763363095238097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0"/>
      <c r="B13" s="129" t="s">
        <v>81</v>
      </c>
      <c r="C13" s="130">
        <v>0.0859</v>
      </c>
      <c r="D13" s="130">
        <v>0.0729</v>
      </c>
      <c r="E13" s="131">
        <v>0.0727</v>
      </c>
      <c r="F13" s="107">
        <v>0.07165455555555554</v>
      </c>
      <c r="G13" s="108">
        <v>0.070655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0"/>
      <c r="B14" s="129" t="s">
        <v>82</v>
      </c>
      <c r="C14" s="130">
        <v>0.0859</v>
      </c>
      <c r="D14" s="130">
        <v>0.0777</v>
      </c>
      <c r="E14" s="131">
        <v>0.0748</v>
      </c>
      <c r="F14" s="107">
        <v>0.072921875</v>
      </c>
      <c r="G14" s="108">
        <v>0.07198958333333333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0"/>
      <c r="B15" s="129" t="s">
        <v>129</v>
      </c>
      <c r="C15" s="130">
        <v>0.0885</v>
      </c>
      <c r="D15" s="130">
        <v>0.0773</v>
      </c>
      <c r="E15" s="131">
        <v>0.0766</v>
      </c>
      <c r="F15" s="107">
        <v>0.07497569444444444</v>
      </c>
      <c r="G15" s="108">
        <v>0.07371770833333334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0"/>
      <c r="B16" s="129" t="s">
        <v>85</v>
      </c>
      <c r="C16" s="130">
        <v>0.0999</v>
      </c>
      <c r="D16" s="130">
        <v>0.0879</v>
      </c>
      <c r="E16" s="131">
        <v>0.0816</v>
      </c>
      <c r="F16" s="107">
        <v>0.07670555555555554</v>
      </c>
      <c r="G16" s="108">
        <v>0.07467777777777777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0"/>
      <c r="B17" s="129" t="s">
        <v>86</v>
      </c>
      <c r="C17" s="130">
        <v>0.1023</v>
      </c>
      <c r="D17" s="130">
        <v>0.1002</v>
      </c>
      <c r="E17" s="131">
        <v>0.0992</v>
      </c>
      <c r="F17" s="107">
        <v>0.07961407407407409</v>
      </c>
      <c r="G17" s="108">
        <v>0.07651962962962963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0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0.08169583333333333</v>
      </c>
      <c r="G18" s="108">
        <v>0.07855416666666667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1"/>
      <c r="B19" s="129" t="s">
        <v>123</v>
      </c>
      <c r="C19" s="130">
        <v>0.1215</v>
      </c>
      <c r="D19" s="130">
        <v>0.109</v>
      </c>
      <c r="E19" s="131">
        <v>0.1015</v>
      </c>
      <c r="F19" s="107">
        <v>0.08449999999999999</v>
      </c>
      <c r="G19" s="108">
        <v>0.0814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16" t="s">
        <v>18</v>
      </c>
      <c r="B21" s="317"/>
      <c r="C21" s="318"/>
      <c r="D21" s="314" t="s">
        <v>4</v>
      </c>
      <c r="E21" s="318"/>
      <c r="F21" s="314" t="s">
        <v>5</v>
      </c>
      <c r="G21" s="315"/>
      <c r="H21" s="93"/>
      <c r="I21" s="93"/>
    </row>
    <row r="22" spans="1:8" ht="15" customHeight="1">
      <c r="A22" s="308" t="s">
        <v>10</v>
      </c>
      <c r="B22" s="305" t="s">
        <v>19</v>
      </c>
      <c r="C22" s="306"/>
      <c r="D22" s="310">
        <v>0.056266666666666666</v>
      </c>
      <c r="E22" s="313"/>
      <c r="F22" s="310">
        <v>0.056139999999999995</v>
      </c>
      <c r="G22" s="311"/>
      <c r="H22" s="93"/>
    </row>
    <row r="23" spans="1:8" ht="15" customHeight="1">
      <c r="A23" s="309"/>
      <c r="B23" s="305" t="s">
        <v>20</v>
      </c>
      <c r="C23" s="306"/>
      <c r="D23" s="310">
        <v>0.0562</v>
      </c>
      <c r="E23" s="313"/>
      <c r="F23" s="310">
        <v>0.05728580000000001</v>
      </c>
      <c r="G23" s="311"/>
      <c r="H23" s="93"/>
    </row>
    <row r="24" spans="1:8" ht="15" customHeight="1">
      <c r="A24" s="308" t="s">
        <v>11</v>
      </c>
      <c r="B24" s="305" t="s">
        <v>19</v>
      </c>
      <c r="C24" s="306"/>
      <c r="D24" s="310" t="s">
        <v>183</v>
      </c>
      <c r="E24" s="313"/>
      <c r="F24" s="310">
        <v>0.072425</v>
      </c>
      <c r="G24" s="311"/>
      <c r="H24" s="93"/>
    </row>
    <row r="25" spans="1:8" ht="15" customHeight="1">
      <c r="A25" s="309"/>
      <c r="B25" s="305" t="s">
        <v>20</v>
      </c>
      <c r="C25" s="306"/>
      <c r="D25" s="312" t="s">
        <v>183</v>
      </c>
      <c r="E25" s="313"/>
      <c r="F25" s="312">
        <v>0.08049999999999999</v>
      </c>
      <c r="G25" s="311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16" t="s">
        <v>21</v>
      </c>
      <c r="B27" s="317"/>
      <c r="C27" s="318"/>
      <c r="D27" s="314" t="s">
        <v>4</v>
      </c>
      <c r="E27" s="318"/>
      <c r="F27" s="314" t="s">
        <v>5</v>
      </c>
      <c r="G27" s="315"/>
    </row>
    <row r="28" spans="1:7" ht="15" customHeight="1">
      <c r="A28" s="308" t="s">
        <v>6</v>
      </c>
      <c r="B28" s="305" t="s">
        <v>7</v>
      </c>
      <c r="C28" s="306"/>
      <c r="D28" s="303">
        <v>1200</v>
      </c>
      <c r="E28" s="307"/>
      <c r="F28" s="303">
        <v>11530</v>
      </c>
      <c r="G28" s="304"/>
    </row>
    <row r="29" spans="1:7" ht="15" customHeight="1">
      <c r="A29" s="309"/>
      <c r="B29" s="305" t="s">
        <v>8</v>
      </c>
      <c r="C29" s="306"/>
      <c r="D29" s="303">
        <v>251.216</v>
      </c>
      <c r="E29" s="307"/>
      <c r="F29" s="303">
        <v>15380</v>
      </c>
      <c r="G29" s="304"/>
    </row>
    <row r="30" spans="1:7" ht="15" customHeight="1">
      <c r="A30" s="308" t="s">
        <v>9</v>
      </c>
      <c r="B30" s="305" t="s">
        <v>10</v>
      </c>
      <c r="C30" s="306"/>
      <c r="D30" s="303">
        <v>3166.37629467</v>
      </c>
      <c r="E30" s="307"/>
      <c r="F30" s="303">
        <v>12980.400450000001</v>
      </c>
      <c r="G30" s="304"/>
    </row>
    <row r="31" spans="1:7" ht="16.5" customHeight="1">
      <c r="A31" s="309"/>
      <c r="B31" s="305" t="s">
        <v>11</v>
      </c>
      <c r="C31" s="306"/>
      <c r="D31" s="303" t="s">
        <v>183</v>
      </c>
      <c r="E31" s="307"/>
      <c r="F31" s="303">
        <v>3392.15725</v>
      </c>
      <c r="G31" s="304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2020-06-26T06:50:02Z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