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<sst xmlns="http://schemas.openxmlformats.org/spreadsheetml/2006/main" count="253" uniqueCount="183">
  <si>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</si>
  <si>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</si>
  <si>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</si>
  <si>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</si>
  <si>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</si>
  <si>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</si>
  <si>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</si>
  <si>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</si>
  <si>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</si>
  <si>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</si>
  <si>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</si>
  <si>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</si>
  <si>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</si>
  <si>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</si>
  <si>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</si>
  <si>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</si>
  <si>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</si>
  <si>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</si>
  <si>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</si>
  <si>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</si>
  <si>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</si>
  <si>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</si>
  <si>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</si>
  <si>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</si>
  <si>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</si>
  <si>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</si>
  <si>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</si>
  <si>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</si>
  <si>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</si>
  <si>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</si>
  <si>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</si>
  <si>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</si>
  <si>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</si>
  <si>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</si>
  <si>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</si>
  <si>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</si>
  <si>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</si>
  <si>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</si>
  <si>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</si>
  <si>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</si>
  <si>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</si>
  <si>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</si>
  <si>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</si>
  <si>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</si>
  <si>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</si>
  <si>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</si>
  <si>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</si>
  <si>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</si>
  <si>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</si>
  <si>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</si>
  <si>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</si>
  <si>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</si>
  <si>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</si>
  <si>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</si>
  <si>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</si>
  <si>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</si>
  <si>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</si>
  <si>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</si>
  <si>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</si>
  <si>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</si>
  <si>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</si>
  <si>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</si>
  <si>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</si>
  <si>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</si>
  <si>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</si>
  <si>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</si>
  <si>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</si>
  <si>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</si>
  <si>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</si>
  <si>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</si>
  <si>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</si>
  <si>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</si>
  <si>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</si>
  <si>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</si>
  <si>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</si>
  <si>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</si>
  <si>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</si>
  <si>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</si>
  <si>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</si>
  <si>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</si>
  <si>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</si>
  <si>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</si>
  <si>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</si>
  <si>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</si>
  <si>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</si>
  <si>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</si>
  <si>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</si>
  <si>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</si>
  <si>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</si>
  <si>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</si>
  <si>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</si>
  <si>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</si>
  <si>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</si>
  <si>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</si>
  <si>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</si>
  <si>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</si>
  <si>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</si>
  <si>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</si>
  <si>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</si>
  <si>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</si>
  <si>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</si>
  <si>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</si>
  <si>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</si>
  <si>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</si>
  <si>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08.00%2020A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</si>
  <si>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</si>
  <si>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</si>
  <si>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</si>
  <si>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</si>
  <si>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</si>
  <si>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</si>
  <si>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</si>
  <si>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</si>
  <si>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</si>
  <si>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</si>
  <si>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</si>
  <si>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</si>
  <si>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</si>
  <si>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</si>
  <si>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</si>
  <si>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</si>
  <si>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</si>
  <si>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</si>
  <si>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</si>
  <si>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</si>
  <si>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</si>
  <si>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</si>
  <si>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</si>
  <si>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</si>
  <si>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</si>
  <si>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</si>
  <si>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</si>
  <si>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</si>
  <si>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09.25%2020A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</si>
  <si>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</si>
  <si>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</si>
  <si>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</si>
  <si>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</si>
  <si>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</si>
  <si>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</si>
  <si>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</si>
  <si>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</si>
  <si>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</si>
  <si>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</si>
  <si>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</si>
  <si>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</si>
  <si>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</si>
  <si>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</si>
  <si>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</si>
  <si>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</si>
  <si>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</si>
  <si>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</si>
  <si>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</si>
  <si>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</si>
  <si>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Return by 10.00 am daily to: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</si>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</sst>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#,##0;\-&quot;Rs.&quot;#,##0"/>
    <numFmt numFmtId="179" formatCode="&quot;Rs.&quot;#,##0;[Red]\-&quot;Rs.&quot;#,##0"/>
    <numFmt numFmtId="180" formatCode="&quot;Rs.&quot;#,##0.00;\-&quot;Rs.&quot;#,##0.00"/>
    <numFmt numFmtId="181" formatCode="&quot;Rs.&quot;#,##0.00;[Red]\-&quot;Rs.&quot;#,##0.00"/>
    <numFmt numFmtId="182" formatCode="_-&quot;Rs.&quot;* #,##0_-;\-&quot;Rs.&quot;* #,##0_-;_-&quot;Rs.&quot;* &quot;-&quot;_-;_-@_-"/>
    <numFmt numFmtId="183" formatCode="_-&quot;Rs.&quot;* #,##0.00_-;\-&quot;Rs.&quot;* #,##0.00_-;_-&quot;Rs.&quot;* &quot;-&quot;??_-;_-@_-"/>
    <numFmt numFmtId="184" formatCode="mmmmm\-yy"/>
    <numFmt numFmtId="185" formatCode="0.0%"/>
    <numFmt numFmtId="186" formatCode="0.0000"/>
    <numFmt numFmtId="187" formatCode="0.0000_);[Red]\(0.0000\)"/>
    <numFmt numFmtId="188" formatCode="mmmm\ d\,\ yyyy"/>
    <numFmt numFmtId="189" formatCode="mmm\-yyyy"/>
    <numFmt numFmtId="190" formatCode="#,##0.0"/>
    <numFmt numFmtId="191" formatCode="#,##0.0000_);[Red]\(#,##0.0000\)"/>
    <numFmt numFmtId="192" formatCode="#,##0;[Red]#,##0"/>
    <numFmt numFmtId="193" formatCode="#,##0_ ;[Red]\-#,##0\ "/>
    <numFmt numFmtId="194" formatCode="#,##0.000"/>
    <numFmt numFmtId="195" formatCode="0.000"/>
    <numFmt numFmtId="196" formatCode="#,##0.0000"/>
    <numFmt numFmtId="197" formatCode="#,##0.0000;[Red]#,##0.0000"/>
    <numFmt numFmtId="198" formatCode="0.00000"/>
    <numFmt numFmtId="199" formatCode="_(* #,##0.0000_);_(* \(#,##0.0000\);_(* &quot;-&quot;??_);_(@_)"/>
    <numFmt numFmtId="200" formatCode="[$-409]d\-mmm\-yy;@"/>
    <numFmt numFmtId="201" formatCode="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;[Red]0.00"/>
    <numFmt numFmtId="207" formatCode="0.000;[Red]0.000"/>
    <numFmt numFmtId="208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87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87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87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85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85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85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86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86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86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86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0" fillId="37" borderId="46" xfId="0" applyFont="1" applyFill="1" applyBorder="1" applyAlignment="1" applyProtection="1">
      <alignment horizontal="center" vertical="center" wrapText="1"/>
      <protection hidden="1"/>
    </xf>
    <xf numFmtId="0" fontId="100" fillId="37" borderId="47" xfId="0" applyFont="1" applyFill="1" applyBorder="1" applyAlignment="1" applyProtection="1">
      <alignment horizontal="center" vertical="center" wrapText="1"/>
      <protection hidden="1"/>
    </xf>
    <xf numFmtId="0" fontId="100" fillId="37" borderId="48" xfId="0" applyFont="1" applyFill="1" applyBorder="1" applyAlignment="1" applyProtection="1">
      <alignment horizontal="center" vertical="center" wrapText="1"/>
      <protection hidden="1"/>
    </xf>
    <xf numFmtId="0" fontId="100" fillId="37" borderId="49" xfId="0" applyFont="1" applyFill="1" applyBorder="1" applyAlignment="1" applyProtection="1">
      <alignment horizontal="center" vertical="center" wrapText="1"/>
      <protection hidden="1"/>
    </xf>
    <xf numFmtId="15" fontId="97" fillId="37" borderId="50" xfId="0" applyNumberFormat="1" applyFont="1" applyFill="1" applyBorder="1" applyAlignment="1" applyProtection="1">
      <alignment horizontal="center" wrapText="1"/>
      <protection hidden="1"/>
    </xf>
    <xf numFmtId="15" fontId="97" fillId="37" borderId="51" xfId="0" applyNumberFormat="1" applyFont="1" applyFill="1" applyBorder="1" applyAlignment="1" applyProtection="1">
      <alignment horizont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7" fillId="37" borderId="53" xfId="0" applyFont="1" applyFill="1" applyBorder="1" applyAlignment="1" applyProtection="1">
      <alignment horizontal="center" vertical="center" wrapText="1"/>
      <protection hidden="1"/>
    </xf>
    <xf numFmtId="0" fontId="94" fillId="37" borderId="54" xfId="0" applyFont="1" applyFill="1" applyBorder="1" applyAlignment="1" applyProtection="1">
      <alignment horizontal="left"/>
      <protection hidden="1"/>
    </xf>
    <xf numFmtId="0" fontId="94" fillId="37" borderId="55" xfId="0" applyFont="1" applyFill="1" applyBorder="1" applyAlignment="1" applyProtection="1">
      <alignment horizontal="left"/>
      <protection hidden="1"/>
    </xf>
    <xf numFmtId="0" fontId="94" fillId="37" borderId="56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7" xfId="0" applyFont="1" applyFill="1" applyBorder="1" applyAlignment="1" applyProtection="1">
      <alignment horizontal="center" vertical="center" wrapText="1"/>
      <protection hidden="1"/>
    </xf>
    <xf numFmtId="0" fontId="97" fillId="37" borderId="58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70" xfId="0" applyFont="1" applyFill="1" applyBorder="1" applyAlignment="1">
      <alignment horizontal="center" vertical="center" wrapText="1"/>
    </xf>
    <xf numFmtId="0" fontId="95" fillId="0" borderId="71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72" xfId="0" applyFont="1" applyFill="1" applyBorder="1" applyAlignment="1">
      <alignment horizontal="center" vertical="center" wrapText="1"/>
    </xf>
    <xf numFmtId="0" fontId="95" fillId="0" borderId="54" xfId="0" applyFont="1" applyFill="1" applyBorder="1" applyAlignment="1">
      <alignment horizontal="center" vertical="center"/>
    </xf>
    <xf numFmtId="0" fontId="95" fillId="0" borderId="55" xfId="0" applyFont="1" applyFill="1" applyBorder="1" applyAlignment="1">
      <alignment horizontal="center" vertical="center"/>
    </xf>
    <xf numFmtId="0" fontId="95" fillId="0" borderId="56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66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68" xfId="0" applyFont="1" applyFill="1" applyBorder="1" applyAlignment="1">
      <alignment horizontal="center" vertical="center" wrapText="1"/>
    </xf>
    <xf numFmtId="0" fontId="95" fillId="41" borderId="70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1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1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/>
    </xf>
    <xf numFmtId="0" fontId="95" fillId="41" borderId="60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1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1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0454198"/>
        <c:axId val="51434599"/>
      </c:lineChart>
      <c:catAx>
        <c:axId val="5045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34599"/>
        <c:crosses val="autoZero"/>
        <c:auto val="1"/>
        <c:lblOffset val="100"/>
        <c:tickLblSkip val="1"/>
        <c:noMultiLvlLbl val="0"/>
      </c:catAx>
      <c:valAx>
        <c:axId val="51434599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54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2" t="s">
        <v>70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4"/>
      <c r="N2" s="1"/>
    </row>
    <row r="3" spans="1:14" ht="19.5">
      <c r="A3" s="1"/>
      <c r="B3" s="235" t="s">
        <v>28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7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8">
        <v>43924</v>
      </c>
      <c r="H6" s="239"/>
      <c r="I6" s="239"/>
      <c r="J6" s="239"/>
      <c r="K6" s="240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8">
        <v>43927</v>
      </c>
      <c r="H7" s="239"/>
      <c r="I7" s="239"/>
      <c r="J7" s="239"/>
      <c r="K7" s="240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29" t="s">
        <v>34</v>
      </c>
      <c r="D11" s="230"/>
      <c r="E11" s="16"/>
      <c r="F11" s="229" t="s">
        <v>35</v>
      </c>
      <c r="G11" s="231"/>
      <c r="H11" s="230"/>
      <c r="I11" s="16"/>
      <c r="J11" s="229" t="s">
        <v>36</v>
      </c>
      <c r="K11" s="231"/>
      <c r="L11" s="230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115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zoomScalePageLayoutView="0" workbookViewId="0" topLeftCell="A1">
      <selection activeCell="K14" sqref="K14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9" t="s">
        <v>37</v>
      </c>
      <c r="C3" s="250"/>
      <c r="D3" s="250"/>
      <c r="E3" s="250"/>
      <c r="F3" s="250"/>
      <c r="G3" s="250"/>
      <c r="H3" s="250"/>
      <c r="I3" s="250"/>
      <c r="J3" s="250"/>
      <c r="K3" s="251"/>
      <c r="L3" s="159"/>
      <c r="M3" s="159"/>
      <c r="N3" s="159"/>
    </row>
    <row r="4" spans="1:14" ht="17.25" customHeight="1">
      <c r="A4" s="159"/>
      <c r="B4" s="252" t="s">
        <v>38</v>
      </c>
      <c r="C4" s="253"/>
      <c r="D4" s="253"/>
      <c r="E4" s="253"/>
      <c r="F4" s="253"/>
      <c r="G4" s="253"/>
      <c r="H4" s="253"/>
      <c r="I4" s="253"/>
      <c r="J4" s="253"/>
      <c r="K4" s="254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43927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7" t="s">
        <v>41</v>
      </c>
      <c r="C7" s="258"/>
      <c r="D7" s="173" t="s">
        <v>42</v>
      </c>
      <c r="E7" s="173" t="s">
        <v>43</v>
      </c>
      <c r="F7" s="173" t="s">
        <v>114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133</v>
      </c>
      <c r="D9" s="225">
        <v>5</v>
      </c>
      <c r="E9" s="223">
        <v>43952</v>
      </c>
      <c r="F9" s="214">
        <v>25</v>
      </c>
      <c r="G9" s="183">
        <v>100.13165397931432</v>
      </c>
      <c r="H9" s="184">
        <v>0.07042857142857144</v>
      </c>
      <c r="I9" s="183">
        <v>100.14690642835359</v>
      </c>
      <c r="J9" s="184">
        <v>0.0682857142857143</v>
      </c>
      <c r="K9" s="185">
        <v>0.01525244903926648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104</v>
      </c>
      <c r="D10" s="225">
        <v>8</v>
      </c>
      <c r="E10" s="223">
        <v>43983</v>
      </c>
      <c r="F10" s="214">
        <v>56</v>
      </c>
      <c r="G10" s="183">
        <v>100.1122328199272</v>
      </c>
      <c r="H10" s="184">
        <v>0.07062500000000001</v>
      </c>
      <c r="I10" s="183">
        <v>100.14339057383809</v>
      </c>
      <c r="J10" s="184">
        <v>0.068625</v>
      </c>
      <c r="K10" s="185">
        <v>0.031157753910889596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97</v>
      </c>
      <c r="D11" s="225">
        <v>10</v>
      </c>
      <c r="E11" s="223">
        <v>44044</v>
      </c>
      <c r="F11" s="214">
        <v>117</v>
      </c>
      <c r="G11" s="183">
        <v>99.66871394534965</v>
      </c>
      <c r="H11" s="184">
        <v>0.07175</v>
      </c>
      <c r="I11" s="183">
        <v>99.72019103211227</v>
      </c>
      <c r="J11" s="184">
        <v>0.070125</v>
      </c>
      <c r="K11" s="185">
        <v>0.051477086762616864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142</v>
      </c>
      <c r="D12" s="225">
        <v>5</v>
      </c>
      <c r="E12" s="223">
        <v>44180</v>
      </c>
      <c r="F12" s="214">
        <v>253</v>
      </c>
      <c r="G12" s="183">
        <v>101.33618697285368</v>
      </c>
      <c r="H12" s="184">
        <v>0.0745</v>
      </c>
      <c r="I12" s="183">
        <v>101.44553799992448</v>
      </c>
      <c r="J12" s="184">
        <v>0.07287500000000001</v>
      </c>
      <c r="K12" s="185">
        <v>0.10935102707080091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155</v>
      </c>
      <c r="D13" s="225">
        <v>5</v>
      </c>
      <c r="E13" s="223">
        <v>44256</v>
      </c>
      <c r="F13" s="214">
        <v>329</v>
      </c>
      <c r="G13" s="183">
        <v>102.40182085196102</v>
      </c>
      <c r="H13" s="184">
        <v>0.07919999999999999</v>
      </c>
      <c r="I13" s="183">
        <v>102.58535017123823</v>
      </c>
      <c r="J13" s="184">
        <v>0.0771</v>
      </c>
      <c r="K13" s="185">
        <v>0.18352931927721272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105</v>
      </c>
      <c r="D14" s="225">
        <v>8</v>
      </c>
      <c r="E14" s="223">
        <v>44317</v>
      </c>
      <c r="F14" s="214">
        <v>390</v>
      </c>
      <c r="G14" s="183">
        <v>100.9186319766969</v>
      </c>
      <c r="H14" s="184">
        <v>0.08075</v>
      </c>
      <c r="I14" s="183">
        <v>101.13419937711765</v>
      </c>
      <c r="J14" s="184">
        <v>0.078625</v>
      </c>
      <c r="K14" s="185">
        <v>0.21556740042075262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7</v>
      </c>
      <c r="E15" s="223">
        <v>44409</v>
      </c>
      <c r="F15" s="214">
        <v>482</v>
      </c>
      <c r="G15" s="183">
        <v>103.43296266816351</v>
      </c>
      <c r="H15" s="184">
        <v>0.08185714285714286</v>
      </c>
      <c r="I15" s="183">
        <v>103.72193369018251</v>
      </c>
      <c r="J15" s="184">
        <v>0.07957142857142858</v>
      </c>
      <c r="K15" s="185">
        <v>0.28897102201899827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134</v>
      </c>
      <c r="D16" s="225">
        <v>7</v>
      </c>
      <c r="E16" s="223">
        <v>44484</v>
      </c>
      <c r="F16" s="214">
        <v>557</v>
      </c>
      <c r="G16" s="183">
        <v>101.59336757949099</v>
      </c>
      <c r="H16" s="184">
        <v>0.08312499999999999</v>
      </c>
      <c r="I16" s="183">
        <v>101.88694373031984</v>
      </c>
      <c r="J16" s="184">
        <v>0.0810625</v>
      </c>
      <c r="K16" s="185">
        <v>0.293576150828855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164</v>
      </c>
      <c r="D17" s="225">
        <v>5</v>
      </c>
      <c r="E17" s="223">
        <v>44545</v>
      </c>
      <c r="F17" s="214">
        <v>618</v>
      </c>
      <c r="G17" s="183">
        <v>104.92657151804141</v>
      </c>
      <c r="H17" s="184">
        <v>0.083</v>
      </c>
      <c r="I17" s="183">
        <v>105.27796083017603</v>
      </c>
      <c r="J17" s="184">
        <v>0.0808125</v>
      </c>
      <c r="K17" s="185">
        <v>0.35138931213461433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102</v>
      </c>
      <c r="D18" s="225">
        <v>10</v>
      </c>
      <c r="E18" s="223">
        <v>44562</v>
      </c>
      <c r="F18" s="214">
        <v>635</v>
      </c>
      <c r="G18" s="183">
        <v>99.38505578458096</v>
      </c>
      <c r="H18" s="184">
        <v>0.08375</v>
      </c>
      <c r="I18" s="183">
        <v>99.66231640149681</v>
      </c>
      <c r="J18" s="184">
        <v>0.082</v>
      </c>
      <c r="K18" s="185">
        <v>0.2772606169158536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176</v>
      </c>
      <c r="D19" s="225">
        <v>3</v>
      </c>
      <c r="E19" s="223">
        <v>44635</v>
      </c>
      <c r="F19" s="214">
        <v>708</v>
      </c>
      <c r="G19" s="183">
        <v>103.63874412221575</v>
      </c>
      <c r="H19" s="184">
        <v>0.08616666666666667</v>
      </c>
      <c r="I19" s="183">
        <v>103.96859750074559</v>
      </c>
      <c r="J19" s="184">
        <v>0.08433333333333333</v>
      </c>
      <c r="K19" s="185">
        <v>0.3298533785298332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120</v>
      </c>
      <c r="D20" s="225">
        <v>9</v>
      </c>
      <c r="E20" s="220">
        <v>44743</v>
      </c>
      <c r="F20" s="214">
        <v>816</v>
      </c>
      <c r="G20" s="183">
        <v>104.93605124663793</v>
      </c>
      <c r="H20" s="184">
        <v>0.0870833333333333</v>
      </c>
      <c r="I20" s="183">
        <v>105.2973201257476</v>
      </c>
      <c r="J20" s="184">
        <v>0.08533333333333332</v>
      </c>
      <c r="K20" s="185">
        <v>0.361268879109673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129</v>
      </c>
      <c r="D21" s="225">
        <v>8</v>
      </c>
      <c r="E21" s="223">
        <v>44835</v>
      </c>
      <c r="F21" s="214">
        <v>908</v>
      </c>
      <c r="G21" s="183">
        <v>102.53652022461245</v>
      </c>
      <c r="H21" s="184">
        <v>0.08839999999999999</v>
      </c>
      <c r="I21" s="183">
        <v>102.84858311414872</v>
      </c>
      <c r="J21" s="184">
        <v>0.08699999999999998</v>
      </c>
      <c r="K21" s="185">
        <v>0.3120628895362785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170</v>
      </c>
      <c r="D22" s="225">
        <v>6</v>
      </c>
      <c r="E22" s="223">
        <v>45000</v>
      </c>
      <c r="F22" s="214">
        <v>1073</v>
      </c>
      <c r="G22" s="183">
        <v>102.40801396965529</v>
      </c>
      <c r="H22" s="184">
        <v>0.09044444444444444</v>
      </c>
      <c r="I22" s="183">
        <v>102.73729253497828</v>
      </c>
      <c r="J22" s="184">
        <v>0.08916666666666666</v>
      </c>
      <c r="K22" s="185">
        <v>0.32927856532299415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165</v>
      </c>
      <c r="D23" s="225">
        <v>6</v>
      </c>
      <c r="E23" s="220">
        <v>45061</v>
      </c>
      <c r="F23" s="214">
        <v>1134</v>
      </c>
      <c r="G23" s="183">
        <v>106.64929290332216</v>
      </c>
      <c r="H23" s="184">
        <v>0.08991666666666666</v>
      </c>
      <c r="I23" s="183">
        <v>107.06619197640094</v>
      </c>
      <c r="J23" s="184">
        <v>0.08841666666666666</v>
      </c>
      <c r="K23" s="185">
        <v>0.41689907307878116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172</v>
      </c>
      <c r="D24" s="225">
        <v>5</v>
      </c>
      <c r="E24" s="220">
        <v>45122</v>
      </c>
      <c r="F24" s="214">
        <v>1195</v>
      </c>
      <c r="G24" s="183">
        <v>103.02773039893603</v>
      </c>
      <c r="H24" s="184">
        <v>0.09099999999999998</v>
      </c>
      <c r="I24" s="183">
        <v>103.38920149760806</v>
      </c>
      <c r="J24" s="184">
        <v>0.08972727272727274</v>
      </c>
      <c r="K24" s="185">
        <v>0.36147109867202687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108</v>
      </c>
      <c r="D25" s="225">
        <v>10</v>
      </c>
      <c r="E25" s="220">
        <v>45170</v>
      </c>
      <c r="F25" s="214">
        <v>1243</v>
      </c>
      <c r="G25" s="183">
        <v>99.73822621935304</v>
      </c>
      <c r="H25" s="184">
        <v>0.09085714285714286</v>
      </c>
      <c r="I25" s="183">
        <v>100.1490756357978</v>
      </c>
      <c r="J25" s="184">
        <v>0.08942857142857143</v>
      </c>
      <c r="K25" s="185">
        <v>0.41084941644476203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128</v>
      </c>
      <c r="D26" s="225">
        <v>9</v>
      </c>
      <c r="E26" s="220">
        <v>45170</v>
      </c>
      <c r="F26" s="214">
        <v>1243</v>
      </c>
      <c r="G26" s="183">
        <v>105.98745290177962</v>
      </c>
      <c r="H26" s="184">
        <v>0.09107142857142857</v>
      </c>
      <c r="I26" s="183">
        <v>106.47838446314904</v>
      </c>
      <c r="J26" s="184">
        <v>0.08942857142857143</v>
      </c>
      <c r="K26" s="185">
        <v>0.49093156136942184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1273</v>
      </c>
      <c r="G27" s="183">
        <v>93.83119776051373</v>
      </c>
      <c r="H27" s="184">
        <v>0.09103999999999998</v>
      </c>
      <c r="I27" s="183">
        <v>94.31189891547828</v>
      </c>
      <c r="J27" s="184">
        <v>0.08934</v>
      </c>
      <c r="K27" s="185">
        <v>0.48070115496454946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173</v>
      </c>
      <c r="D28" s="225">
        <v>5</v>
      </c>
      <c r="E28" s="220">
        <v>45275</v>
      </c>
      <c r="F28" s="214">
        <v>1348</v>
      </c>
      <c r="G28" s="183">
        <v>107.33934601083585</v>
      </c>
      <c r="H28" s="184">
        <v>0.092</v>
      </c>
      <c r="I28" s="183">
        <v>107.82293540614864</v>
      </c>
      <c r="J28" s="184">
        <v>0.09049999999999998</v>
      </c>
      <c r="K28" s="185">
        <v>0.48358939531279077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121</v>
      </c>
      <c r="D29" s="225">
        <v>10</v>
      </c>
      <c r="E29" s="220">
        <v>45292</v>
      </c>
      <c r="F29" s="214">
        <v>1365</v>
      </c>
      <c r="G29" s="183">
        <v>107.07711793466196</v>
      </c>
      <c r="H29" s="184">
        <v>0.09112500000000001</v>
      </c>
      <c r="I29" s="183">
        <v>107.56573997235672</v>
      </c>
      <c r="J29" s="184">
        <v>0.08962500000000001</v>
      </c>
      <c r="K29" s="185">
        <v>0.48862203769476764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175</v>
      </c>
      <c r="D30" s="225">
        <v>5</v>
      </c>
      <c r="E30" s="220">
        <v>45366</v>
      </c>
      <c r="F30" s="214">
        <v>1439</v>
      </c>
      <c r="G30" s="183">
        <v>105.31508020725433</v>
      </c>
      <c r="H30" s="184">
        <v>0.09255555555555556</v>
      </c>
      <c r="I30" s="183">
        <v>105.72534738833558</v>
      </c>
      <c r="J30" s="184">
        <v>0.09133333333333332</v>
      </c>
      <c r="K30" s="185">
        <v>0.4102671810812524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178</v>
      </c>
      <c r="D31" s="225">
        <v>5</v>
      </c>
      <c r="E31" s="220">
        <v>45458</v>
      </c>
      <c r="F31" s="214">
        <v>1531</v>
      </c>
      <c r="G31" s="183">
        <v>103.323623873881</v>
      </c>
      <c r="H31" s="184">
        <v>0.09267</v>
      </c>
      <c r="I31" s="183">
        <v>103.74962965294718</v>
      </c>
      <c r="J31" s="184">
        <v>0.09145</v>
      </c>
      <c r="K31" s="185">
        <v>0.4260057790661733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156</v>
      </c>
      <c r="D32" s="225">
        <v>8</v>
      </c>
      <c r="E32" s="220">
        <v>45505</v>
      </c>
      <c r="F32" s="214">
        <v>1578</v>
      </c>
      <c r="G32" s="183">
        <v>105.98665384095757</v>
      </c>
      <c r="H32" s="184">
        <v>0.09278750000000002</v>
      </c>
      <c r="I32" s="183">
        <v>106.54635149755721</v>
      </c>
      <c r="J32" s="184">
        <v>0.09125</v>
      </c>
      <c r="K32" s="185">
        <v>0.5596976565996385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180</v>
      </c>
      <c r="D33" s="225">
        <v>5</v>
      </c>
      <c r="E33" s="220">
        <v>45550</v>
      </c>
      <c r="F33" s="214">
        <v>1623</v>
      </c>
      <c r="G33" s="183">
        <v>101.95838502470248</v>
      </c>
      <c r="H33" s="184">
        <v>0.09298333333333332</v>
      </c>
      <c r="I33" s="183">
        <v>102.38135815904495</v>
      </c>
      <c r="J33" s="184">
        <v>0.09181666666666666</v>
      </c>
      <c r="K33" s="185">
        <v>0.4229731343424703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45627</v>
      </c>
      <c r="F34" s="214">
        <v>1700</v>
      </c>
      <c r="G34" s="183">
        <v>87.91862144391143</v>
      </c>
      <c r="H34" s="184">
        <v>0.09249999999999999</v>
      </c>
      <c r="I34" s="183">
        <v>88.32056977607591</v>
      </c>
      <c r="J34" s="184">
        <v>0.09133333333333334</v>
      </c>
      <c r="K34" s="185">
        <v>0.4019483321644799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4" t="s">
        <v>135</v>
      </c>
      <c r="D35" s="225">
        <v>10</v>
      </c>
      <c r="E35" s="220">
        <v>45731</v>
      </c>
      <c r="F35" s="214">
        <v>1804</v>
      </c>
      <c r="G35" s="183">
        <v>103.20710571158766</v>
      </c>
      <c r="H35" s="184">
        <v>0.09420000000000002</v>
      </c>
      <c r="I35" s="183">
        <v>103.76311085311362</v>
      </c>
      <c r="J35" s="184">
        <v>0.09280000000000002</v>
      </c>
      <c r="K35" s="185">
        <v>0.5560051415259579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110</v>
      </c>
      <c r="D36" s="221">
        <v>12</v>
      </c>
      <c r="E36" s="220">
        <v>45778</v>
      </c>
      <c r="F36" s="214">
        <v>1851</v>
      </c>
      <c r="G36" s="183">
        <v>98.4559967305798</v>
      </c>
      <c r="H36" s="184">
        <v>0.09386666666666665</v>
      </c>
      <c r="I36" s="183">
        <v>99.0468973111766</v>
      </c>
      <c r="J36" s="184">
        <v>0.09236666666666667</v>
      </c>
      <c r="K36" s="185">
        <v>0.5909005805967951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140</v>
      </c>
      <c r="D37" s="221">
        <v>10</v>
      </c>
      <c r="E37" s="220">
        <v>45870</v>
      </c>
      <c r="F37" s="214">
        <v>1943</v>
      </c>
      <c r="G37" s="183">
        <v>106.27180800212295</v>
      </c>
      <c r="H37" s="184">
        <v>0.09465555555555555</v>
      </c>
      <c r="I37" s="183">
        <v>106.86239504763729</v>
      </c>
      <c r="J37" s="184">
        <v>0.09327777777777777</v>
      </c>
      <c r="K37" s="185">
        <v>0.59058704551434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167</v>
      </c>
      <c r="D38" s="221">
        <v>8</v>
      </c>
      <c r="E38" s="220">
        <v>45945</v>
      </c>
      <c r="F38" s="214">
        <v>2018</v>
      </c>
      <c r="G38" s="183">
        <v>104.00214856303013</v>
      </c>
      <c r="H38" s="184">
        <v>0.09403333333333334</v>
      </c>
      <c r="I38" s="183">
        <v>104.65582304060044</v>
      </c>
      <c r="J38" s="184">
        <v>0.09253333333333331</v>
      </c>
      <c r="K38" s="185">
        <v>0.6536744775703056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109</v>
      </c>
      <c r="D39" s="221">
        <v>13</v>
      </c>
      <c r="E39" s="220">
        <v>46054</v>
      </c>
      <c r="F39" s="214">
        <v>2127</v>
      </c>
      <c r="G39" s="183">
        <v>98.08317227126349</v>
      </c>
      <c r="H39" s="184">
        <v>0.09430000000000001</v>
      </c>
      <c r="I39" s="183">
        <v>98.73877448947769</v>
      </c>
      <c r="J39" s="184">
        <v>0.0928</v>
      </c>
      <c r="K39" s="185">
        <v>0.6556022182141987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2155</v>
      </c>
      <c r="G40" s="183">
        <v>81.8405241551478</v>
      </c>
      <c r="H40" s="184">
        <v>0.09430000000000001</v>
      </c>
      <c r="I40" s="183">
        <v>82.43416690912763</v>
      </c>
      <c r="J40" s="184">
        <v>0.0928</v>
      </c>
      <c r="K40" s="185">
        <v>0.5936427539798217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136</v>
      </c>
      <c r="D41" s="221">
        <v>11</v>
      </c>
      <c r="E41" s="220">
        <v>46174</v>
      </c>
      <c r="F41" s="214">
        <v>2247</v>
      </c>
      <c r="G41" s="183">
        <v>106.8027181896278</v>
      </c>
      <c r="H41" s="184">
        <v>0.09508333333333334</v>
      </c>
      <c r="I41" s="183">
        <v>107.60312749716405</v>
      </c>
      <c r="J41" s="184">
        <v>0.09341666666666665</v>
      </c>
      <c r="K41" s="185">
        <v>0.8004093075362562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157</v>
      </c>
      <c r="D42" s="221">
        <v>10</v>
      </c>
      <c r="E42" s="220">
        <v>46235</v>
      </c>
      <c r="F42" s="214">
        <v>2308</v>
      </c>
      <c r="G42" s="183">
        <v>109.18630618641623</v>
      </c>
      <c r="H42" s="184">
        <v>0.09525714285714285</v>
      </c>
      <c r="I42" s="183">
        <v>109.92415587686055</v>
      </c>
      <c r="J42" s="184">
        <v>0.09377142857142858</v>
      </c>
      <c r="K42" s="185">
        <v>0.737849690444321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174</v>
      </c>
      <c r="D43" s="221">
        <v>8</v>
      </c>
      <c r="E43" s="220">
        <v>46402</v>
      </c>
      <c r="F43" s="214">
        <v>2475</v>
      </c>
      <c r="G43" s="183">
        <v>108.9089426296058</v>
      </c>
      <c r="H43" s="184">
        <v>0.09575714285714286</v>
      </c>
      <c r="I43" s="183">
        <v>109.61560641142003</v>
      </c>
      <c r="J43" s="184">
        <v>0.0944</v>
      </c>
      <c r="K43" s="185">
        <v>0.7066637818142283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166</v>
      </c>
      <c r="D44" s="221">
        <v>10</v>
      </c>
      <c r="E44" s="220">
        <v>46553</v>
      </c>
      <c r="F44" s="214">
        <v>2626</v>
      </c>
      <c r="G44" s="183">
        <v>111.0527353701481</v>
      </c>
      <c r="H44" s="184">
        <v>0.09581666666666666</v>
      </c>
      <c r="I44" s="183">
        <v>111.87878597607902</v>
      </c>
      <c r="J44" s="184">
        <v>0.09431666666666666</v>
      </c>
      <c r="K44" s="185">
        <v>0.8260506059309165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8</v>
      </c>
      <c r="E45" s="220">
        <v>46675</v>
      </c>
      <c r="F45" s="214">
        <v>2748</v>
      </c>
      <c r="G45" s="183">
        <v>103.95553449593345</v>
      </c>
      <c r="H45" s="184">
        <v>0.09549999999999999</v>
      </c>
      <c r="I45" s="183">
        <v>104.76135520157831</v>
      </c>
      <c r="J45" s="184">
        <v>0.09402</v>
      </c>
      <c r="K45" s="185">
        <v>0.8058207056448623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168</v>
      </c>
      <c r="D46" s="221">
        <v>10</v>
      </c>
      <c r="E46" s="220">
        <v>46736</v>
      </c>
      <c r="F46" s="214">
        <v>2809</v>
      </c>
      <c r="G46" s="183">
        <v>109.04116715332007</v>
      </c>
      <c r="H46" s="184">
        <v>0.095575</v>
      </c>
      <c r="I46" s="183">
        <v>109.82568037166838</v>
      </c>
      <c r="J46" s="184">
        <v>0.0942</v>
      </c>
      <c r="K46" s="185">
        <v>0.7845132183483088</v>
      </c>
      <c r="L46" s="159"/>
      <c r="M46" s="159"/>
      <c r="N46" s="159"/>
      <c r="O46" s="217"/>
      <c r="P46" s="217"/>
      <c r="Q46" s="217"/>
      <c r="R46" s="217"/>
    </row>
    <row r="47" spans="1:18" ht="15" thickBot="1" thickTop="1">
      <c r="A47" s="159"/>
      <c r="B47" s="178"/>
      <c r="C47" s="222" t="s">
        <v>171</v>
      </c>
      <c r="D47" s="221">
        <v>10</v>
      </c>
      <c r="E47" s="220">
        <v>46827</v>
      </c>
      <c r="F47" s="214">
        <v>2900</v>
      </c>
      <c r="G47" s="183">
        <v>106.49022812751234</v>
      </c>
      <c r="H47" s="184">
        <v>0.09562499999999999</v>
      </c>
      <c r="I47" s="183">
        <v>107.14951738724851</v>
      </c>
      <c r="J47" s="184">
        <v>0.094475</v>
      </c>
      <c r="K47" s="185">
        <v>0.6592892597361697</v>
      </c>
      <c r="L47" s="159"/>
      <c r="M47" s="159"/>
      <c r="N47" s="159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112</v>
      </c>
      <c r="D48" s="221">
        <v>15</v>
      </c>
      <c r="E48" s="220">
        <v>46874</v>
      </c>
      <c r="F48" s="214">
        <v>2947</v>
      </c>
      <c r="G48" s="183">
        <v>97.03190716352033</v>
      </c>
      <c r="H48" s="184">
        <v>0.09533333333333334</v>
      </c>
      <c r="I48" s="183">
        <v>97.76026217156267</v>
      </c>
      <c r="J48" s="184">
        <v>0.09400000000000001</v>
      </c>
      <c r="K48" s="185">
        <v>0.7283550080423424</v>
      </c>
      <c r="L48" s="211"/>
      <c r="M48" s="211"/>
      <c r="N48" s="211"/>
      <c r="O48" s="217"/>
      <c r="P48" s="217"/>
      <c r="Q48" s="217"/>
      <c r="R48" s="217"/>
    </row>
    <row r="49" spans="1:18" s="213" customFormat="1" ht="15" thickBot="1" thickTop="1">
      <c r="A49" s="211"/>
      <c r="B49" s="212"/>
      <c r="C49" s="222" t="s">
        <v>106</v>
      </c>
      <c r="D49" s="221">
        <v>15</v>
      </c>
      <c r="E49" s="220">
        <v>46935</v>
      </c>
      <c r="F49" s="214">
        <v>3008</v>
      </c>
      <c r="G49" s="183">
        <v>96.9223139097624</v>
      </c>
      <c r="H49" s="184">
        <v>0.09543333333333333</v>
      </c>
      <c r="I49" s="183">
        <v>97.67873615508005</v>
      </c>
      <c r="J49" s="184">
        <v>0.09406666666666667</v>
      </c>
      <c r="K49" s="185">
        <v>0.7564222453176512</v>
      </c>
      <c r="L49" s="211"/>
      <c r="M49" s="211"/>
      <c r="N49" s="211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141</v>
      </c>
      <c r="D50" s="221">
        <v>13</v>
      </c>
      <c r="E50" s="220">
        <v>46997</v>
      </c>
      <c r="F50" s="214">
        <v>3070</v>
      </c>
      <c r="G50" s="183">
        <v>110.4652511267906</v>
      </c>
      <c r="H50" s="184">
        <v>0.0965</v>
      </c>
      <c r="I50" s="183">
        <v>111.64247644235166</v>
      </c>
      <c r="J50" s="184">
        <v>0.09457142857142856</v>
      </c>
      <c r="K50" s="185">
        <v>1.17722531556106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119</v>
      </c>
      <c r="D51" s="221">
        <v>15</v>
      </c>
      <c r="E51" s="220">
        <v>47119</v>
      </c>
      <c r="F51" s="214">
        <v>3192</v>
      </c>
      <c r="G51" s="183">
        <v>119.70129388836442</v>
      </c>
      <c r="H51" s="184">
        <v>0.0961</v>
      </c>
      <c r="I51" s="183">
        <v>120.82799115243277</v>
      </c>
      <c r="J51" s="184">
        <v>0.0944</v>
      </c>
      <c r="K51" s="185">
        <v>1.1266972640683548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127</v>
      </c>
      <c r="D52" s="221">
        <v>15</v>
      </c>
      <c r="E52" s="220">
        <v>47239</v>
      </c>
      <c r="F52" s="214">
        <v>3312</v>
      </c>
      <c r="G52" s="183">
        <v>119.31204539989253</v>
      </c>
      <c r="H52" s="184">
        <v>0.09741666666666667</v>
      </c>
      <c r="I52" s="183">
        <v>120.60532996553259</v>
      </c>
      <c r="J52" s="184">
        <v>0.09549999999999999</v>
      </c>
      <c r="K52" s="185">
        <v>1.2932845656400644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137</v>
      </c>
      <c r="D53" s="221">
        <v>15</v>
      </c>
      <c r="E53" s="220">
        <v>47618</v>
      </c>
      <c r="F53" s="214">
        <v>3691</v>
      </c>
      <c r="G53" s="183">
        <v>107.68335875189085</v>
      </c>
      <c r="H53" s="184">
        <v>0.097825</v>
      </c>
      <c r="I53" s="183">
        <v>109.06953242397013</v>
      </c>
      <c r="J53" s="184">
        <v>0.09576249999999999</v>
      </c>
      <c r="K53" s="185">
        <v>1.3861736720792805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177</v>
      </c>
      <c r="D54" s="221">
        <v>12</v>
      </c>
      <c r="E54" s="220">
        <v>47922</v>
      </c>
      <c r="F54" s="214">
        <v>3995</v>
      </c>
      <c r="G54" s="183">
        <v>110.15398611123076</v>
      </c>
      <c r="H54" s="184">
        <v>0.0972</v>
      </c>
      <c r="I54" s="183">
        <v>111.70999711295882</v>
      </c>
      <c r="J54" s="184">
        <v>0.09503333333333334</v>
      </c>
      <c r="K54" s="185">
        <v>1.5560110017280522</v>
      </c>
      <c r="L54" s="159"/>
      <c r="M54" s="159"/>
      <c r="N54" s="159"/>
      <c r="O54" s="217"/>
      <c r="P54" s="217"/>
      <c r="Q54" s="217"/>
      <c r="R54" s="217"/>
    </row>
    <row r="55" spans="1:18" ht="15" thickBot="1" thickTop="1">
      <c r="A55" s="159"/>
      <c r="B55" s="178"/>
      <c r="C55" s="222" t="s">
        <v>103</v>
      </c>
      <c r="D55" s="221">
        <v>20</v>
      </c>
      <c r="E55" s="220">
        <v>48214</v>
      </c>
      <c r="F55" s="214">
        <v>4287</v>
      </c>
      <c r="G55" s="183">
        <v>88.06866920898021</v>
      </c>
      <c r="H55" s="184">
        <v>0.09723333333333332</v>
      </c>
      <c r="I55" s="183">
        <v>89.43515482908767</v>
      </c>
      <c r="J55" s="184">
        <v>0.0951</v>
      </c>
      <c r="K55" s="185">
        <v>1.3664856201074542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107</v>
      </c>
      <c r="D56" s="221">
        <v>20</v>
      </c>
      <c r="E56" s="220">
        <v>48488</v>
      </c>
      <c r="F56" s="214">
        <v>4561</v>
      </c>
      <c r="G56" s="183">
        <v>94.60240042067579</v>
      </c>
      <c r="H56" s="184">
        <v>0.09756666666666665</v>
      </c>
      <c r="I56" s="183">
        <v>96.10482604988081</v>
      </c>
      <c r="J56" s="184">
        <v>0.0954</v>
      </c>
      <c r="K56" s="185">
        <v>1.502425629205021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2" t="s">
        <v>169</v>
      </c>
      <c r="D57" s="221">
        <v>15</v>
      </c>
      <c r="E57" s="220">
        <v>48594</v>
      </c>
      <c r="F57" s="214">
        <v>4667</v>
      </c>
      <c r="G57" s="183">
        <v>109.69017514027476</v>
      </c>
      <c r="H57" s="184">
        <v>0.09846000000000002</v>
      </c>
      <c r="I57" s="183">
        <v>111.88749010087804</v>
      </c>
      <c r="J57" s="184">
        <v>0.09564000000000002</v>
      </c>
      <c r="K57" s="185">
        <v>2.197314960603279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113</v>
      </c>
      <c r="D58" s="225">
        <v>20</v>
      </c>
      <c r="E58" s="223">
        <v>48731</v>
      </c>
      <c r="F58" s="214">
        <v>4804</v>
      </c>
      <c r="G58" s="183">
        <v>94.29661310075073</v>
      </c>
      <c r="H58" s="184">
        <v>0.09776666666666667</v>
      </c>
      <c r="I58" s="183">
        <v>95.95477335464001</v>
      </c>
      <c r="J58" s="184">
        <v>0.09543333333333333</v>
      </c>
      <c r="K58" s="185">
        <v>1.6581602538892781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117</v>
      </c>
      <c r="D59" s="225">
        <v>20</v>
      </c>
      <c r="E59" s="223">
        <v>48761</v>
      </c>
      <c r="F59" s="214">
        <v>4834</v>
      </c>
      <c r="G59" s="183">
        <v>125.29999925775726</v>
      </c>
      <c r="H59" s="184">
        <v>0.09793333333333333</v>
      </c>
      <c r="I59" s="183">
        <v>127.46447125271968</v>
      </c>
      <c r="J59" s="184">
        <v>0.09546666666666666</v>
      </c>
      <c r="K59" s="185">
        <v>2.164471994962412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48884</v>
      </c>
      <c r="F60" s="214">
        <v>4957</v>
      </c>
      <c r="G60" s="183">
        <v>94.10007599289642</v>
      </c>
      <c r="H60" s="184">
        <v>0.09793333333333333</v>
      </c>
      <c r="I60" s="183">
        <v>95.87678458853063</v>
      </c>
      <c r="J60" s="184">
        <v>0.09546666666666666</v>
      </c>
      <c r="K60" s="185">
        <v>1.7767085956342044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118</v>
      </c>
      <c r="D61" s="225">
        <v>20</v>
      </c>
      <c r="E61" s="223">
        <v>48945</v>
      </c>
      <c r="F61" s="214">
        <v>5018</v>
      </c>
      <c r="G61" s="183">
        <v>125.61722923226407</v>
      </c>
      <c r="H61" s="184">
        <v>0.0981</v>
      </c>
      <c r="I61" s="183">
        <v>127.58570190302552</v>
      </c>
      <c r="J61" s="184">
        <v>0.0959</v>
      </c>
      <c r="K61" s="185">
        <v>1.9684726707614573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181</v>
      </c>
      <c r="D62" s="225">
        <v>15</v>
      </c>
      <c r="E62" s="223">
        <v>49202</v>
      </c>
      <c r="F62" s="214">
        <v>5275</v>
      </c>
      <c r="G62" s="183">
        <v>102.01235716773166</v>
      </c>
      <c r="H62" s="184">
        <v>0.0998222222222222</v>
      </c>
      <c r="I62" s="183">
        <v>103.75716694122015</v>
      </c>
      <c r="J62" s="184">
        <v>0.09757777777777776</v>
      </c>
      <c r="K62" s="185">
        <v>1.744809773488484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138</v>
      </c>
      <c r="D63" s="225">
        <v>20</v>
      </c>
      <c r="E63" s="223">
        <v>49383</v>
      </c>
      <c r="F63" s="214">
        <v>5456</v>
      </c>
      <c r="G63" s="183">
        <v>112.50048467930614</v>
      </c>
      <c r="H63" s="184">
        <v>0.0988</v>
      </c>
      <c r="I63" s="183">
        <v>115.29435252947661</v>
      </c>
      <c r="J63" s="184">
        <v>0.09555</v>
      </c>
      <c r="K63" s="185">
        <v>2.7938678501704715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179</v>
      </c>
      <c r="D64" s="225">
        <v>20</v>
      </c>
      <c r="E64" s="223">
        <v>50997</v>
      </c>
      <c r="F64" s="214">
        <v>7070</v>
      </c>
      <c r="G64" s="183">
        <v>104.78229336161638</v>
      </c>
      <c r="H64" s="184">
        <v>0.09936</v>
      </c>
      <c r="I64" s="183">
        <v>107.5838329606381</v>
      </c>
      <c r="J64" s="184">
        <v>0.09625999999999998</v>
      </c>
      <c r="K64" s="185">
        <v>2.801539599021723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143</v>
      </c>
      <c r="D65" s="225">
        <v>25</v>
      </c>
      <c r="E65" s="223">
        <v>51502</v>
      </c>
      <c r="F65" s="214">
        <v>7575</v>
      </c>
      <c r="G65" s="183">
        <v>119.98984561408986</v>
      </c>
      <c r="H65" s="184">
        <v>0.09734999999999999</v>
      </c>
      <c r="I65" s="183">
        <v>122.33474529551289</v>
      </c>
      <c r="J65" s="184">
        <v>0.0951</v>
      </c>
      <c r="K65" s="185">
        <v>2.34489968142303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111</v>
      </c>
      <c r="D66" s="225">
        <v>30</v>
      </c>
      <c r="E66" s="223">
        <v>52383</v>
      </c>
      <c r="F66" s="214">
        <v>8456</v>
      </c>
      <c r="G66" s="183">
        <v>93.1767861742762</v>
      </c>
      <c r="H66" s="184">
        <v>0.09745000000000001</v>
      </c>
      <c r="I66" s="183">
        <v>95.14968193387544</v>
      </c>
      <c r="J66" s="184">
        <v>0.0952</v>
      </c>
      <c r="K66" s="185">
        <v>1.9728957595992398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122</v>
      </c>
      <c r="D67" s="225">
        <v>30</v>
      </c>
      <c r="E67" s="223">
        <v>52597</v>
      </c>
      <c r="F67" s="214">
        <v>8670</v>
      </c>
      <c r="G67" s="183">
        <v>134.3475237825441</v>
      </c>
      <c r="H67" s="184">
        <v>0.09755</v>
      </c>
      <c r="I67" s="183">
        <v>136.7435627929545</v>
      </c>
      <c r="J67" s="184">
        <v>0.09555</v>
      </c>
      <c r="K67" s="185">
        <v>2.396039010410391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123</v>
      </c>
      <c r="D68" s="225">
        <v>30</v>
      </c>
      <c r="E68" s="223">
        <v>52749</v>
      </c>
      <c r="F68" s="214">
        <v>8822</v>
      </c>
      <c r="G68" s="183">
        <v>134.390403515368</v>
      </c>
      <c r="H68" s="184">
        <v>0.09765</v>
      </c>
      <c r="I68" s="183">
        <v>136.7988288553109</v>
      </c>
      <c r="J68" s="184">
        <v>0.09565</v>
      </c>
      <c r="K68" s="185">
        <v>2.4084253399428803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4" t="s">
        <v>139</v>
      </c>
      <c r="D69" s="225">
        <v>30</v>
      </c>
      <c r="E69" s="223">
        <v>53022</v>
      </c>
      <c r="F69" s="214">
        <v>9095</v>
      </c>
      <c r="G69" s="183">
        <v>123.87131270175286</v>
      </c>
      <c r="H69" s="184">
        <v>0.099</v>
      </c>
      <c r="I69" s="183">
        <v>126.97252822480637</v>
      </c>
      <c r="J69" s="184">
        <v>0.09625</v>
      </c>
      <c r="K69" s="185">
        <v>3.1012155230535114</v>
      </c>
      <c r="L69" s="159"/>
      <c r="M69" s="159"/>
      <c r="N69" s="159"/>
      <c r="O69" s="217"/>
      <c r="P69" s="217"/>
      <c r="Q69" s="217"/>
      <c r="R69" s="217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17">
        <v>0</v>
      </c>
      <c r="P70" s="217">
        <v>0</v>
      </c>
      <c r="Q70" s="217">
        <v>0</v>
      </c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241" t="s">
        <v>93</v>
      </c>
      <c r="C73" s="242"/>
      <c r="D73" s="245" t="s">
        <v>42</v>
      </c>
      <c r="E73" s="245" t="s">
        <v>158</v>
      </c>
      <c r="F73" s="245" t="s">
        <v>44</v>
      </c>
      <c r="G73" s="247" t="s">
        <v>45</v>
      </c>
      <c r="H73" s="247" t="s">
        <v>46</v>
      </c>
      <c r="I73" s="247" t="s">
        <v>47</v>
      </c>
      <c r="J73" s="247" t="s">
        <v>46</v>
      </c>
      <c r="K73" s="255" t="s">
        <v>48</v>
      </c>
      <c r="L73" s="159"/>
      <c r="M73" s="159"/>
      <c r="N73" s="159"/>
    </row>
    <row r="74" spans="1:14" ht="13.5" customHeight="1" thickBot="1">
      <c r="A74" s="159"/>
      <c r="B74" s="243"/>
      <c r="C74" s="244"/>
      <c r="D74" s="246"/>
      <c r="E74" s="246"/>
      <c r="F74" s="246"/>
      <c r="G74" s="248"/>
      <c r="H74" s="248"/>
      <c r="I74" s="248"/>
      <c r="J74" s="248"/>
      <c r="K74" s="256"/>
      <c r="L74" s="159"/>
      <c r="M74" s="159"/>
      <c r="N74" s="159"/>
    </row>
    <row r="75" spans="1:14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J73:J74"/>
    <mergeCell ref="B3:K3"/>
    <mergeCell ref="B4:K4"/>
    <mergeCell ref="K73:K74"/>
    <mergeCell ref="G73:G74"/>
    <mergeCell ref="B7:C7"/>
    <mergeCell ref="B73:C74"/>
    <mergeCell ref="D73:D74"/>
    <mergeCell ref="E73:E74"/>
    <mergeCell ref="F73:F74"/>
    <mergeCell ref="I73:I74"/>
    <mergeCell ref="H73:H74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59" t="s">
        <v>52</v>
      </c>
      <c r="C2" s="260"/>
      <c r="D2" s="260"/>
      <c r="E2" s="260"/>
      <c r="F2" s="260"/>
      <c r="G2" s="261"/>
      <c r="H2" s="41"/>
    </row>
    <row r="3" spans="1:8" ht="16.5">
      <c r="A3" s="22"/>
      <c r="B3" s="262" t="s">
        <v>53</v>
      </c>
      <c r="C3" s="263"/>
      <c r="D3" s="263"/>
      <c r="E3" s="263"/>
      <c r="F3" s="263"/>
      <c r="G3" s="264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43927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99.87062841530054</v>
      </c>
      <c r="D8" s="53">
        <v>0.06764285714285714</v>
      </c>
      <c r="E8" s="52">
        <v>99.87295081967213</v>
      </c>
      <c r="F8" s="53">
        <v>0.06642857142857143</v>
      </c>
      <c r="G8" s="54">
        <v>0.00232240437158282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99.43501170960187</v>
      </c>
      <c r="D9" s="53">
        <v>0.06892857142857144</v>
      </c>
      <c r="E9" s="52">
        <v>99.44496487119437</v>
      </c>
      <c r="F9" s="53">
        <v>0.06771428571428571</v>
      </c>
      <c r="G9" s="54">
        <v>0.009953161592505921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98.85948477751757</v>
      </c>
      <c r="D10" s="53">
        <v>0.06957142857142858</v>
      </c>
      <c r="E10" s="52">
        <v>98.87822014051523</v>
      </c>
      <c r="F10" s="53">
        <v>0.06842857142857144</v>
      </c>
      <c r="G10" s="54">
        <v>0.018735362997659877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98.26974664679582</v>
      </c>
      <c r="D11" s="53">
        <v>0.07036363636363636</v>
      </c>
      <c r="E11" s="52">
        <v>98.31892697466468</v>
      </c>
      <c r="F11" s="53">
        <v>0.06836363636363636</v>
      </c>
      <c r="G11" s="54">
        <v>0.049180327868853624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97.6577868852459</v>
      </c>
      <c r="D12" s="53">
        <v>0.07143749999999999</v>
      </c>
      <c r="E12" s="52">
        <v>97.70901639344262</v>
      </c>
      <c r="F12" s="53">
        <v>0.069875</v>
      </c>
      <c r="G12" s="54">
        <v>0.05122950819672667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97.04661885245902</v>
      </c>
      <c r="D13" s="53">
        <v>0.0720625</v>
      </c>
      <c r="E13" s="52">
        <v>97.10809426229508</v>
      </c>
      <c r="F13" s="53">
        <v>0.0705625</v>
      </c>
      <c r="G13" s="54">
        <v>0.06147540983606348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96.41877794336811</v>
      </c>
      <c r="D14" s="53">
        <v>0.07281818181818181</v>
      </c>
      <c r="E14" s="52">
        <v>96.50149031296573</v>
      </c>
      <c r="F14" s="53">
        <v>0.07113636363636362</v>
      </c>
      <c r="G14" s="54">
        <v>0.08271236959761552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95.81147540983606</v>
      </c>
      <c r="D15" s="53">
        <v>0.073</v>
      </c>
      <c r="E15" s="52">
        <v>95.89395491803279</v>
      </c>
      <c r="F15" s="53">
        <v>0.0715625</v>
      </c>
      <c r="G15" s="54">
        <v>0.08247950819672667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95.17622950819673</v>
      </c>
      <c r="D16" s="53">
        <v>0.0735625</v>
      </c>
      <c r="E16" s="52">
        <v>95.27049180327869</v>
      </c>
      <c r="F16" s="53">
        <v>0.072125</v>
      </c>
      <c r="G16" s="54">
        <v>0.09426229508196116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94.5204794520548</v>
      </c>
      <c r="D17" s="53">
        <v>0.074075</v>
      </c>
      <c r="E17" s="52">
        <v>94.6240410958904</v>
      </c>
      <c r="F17" s="53">
        <v>0.072675</v>
      </c>
      <c r="G17" s="54">
        <v>0.1035616438356044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93.8654109589041</v>
      </c>
      <c r="D18" s="53">
        <v>0.0746375</v>
      </c>
      <c r="E18" s="52">
        <v>93.98356164383561</v>
      </c>
      <c r="F18" s="53">
        <v>0.0732</v>
      </c>
      <c r="G18" s="54">
        <v>0.11815068493150704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93.21352739726028</v>
      </c>
      <c r="D19" s="53">
        <v>0.0750625</v>
      </c>
      <c r="E19" s="52">
        <v>93.34914383561645</v>
      </c>
      <c r="F19" s="53">
        <v>0.0735625</v>
      </c>
      <c r="G19" s="54">
        <v>0.1356164383561662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92.52652552926526</v>
      </c>
      <c r="D20" s="53">
        <v>0.07577272727272727</v>
      </c>
      <c r="E20" s="52">
        <v>92.69240348692404</v>
      </c>
      <c r="F20" s="53">
        <v>0.07409090909090908</v>
      </c>
      <c r="G20" s="54">
        <v>0.165877957658779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L21" s="92"/>
    </row>
    <row r="22" spans="1:12" ht="14.25" thickTop="1">
      <c r="A22" s="22"/>
      <c r="B22" s="33" t="s">
        <v>154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3" sqref="F13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89" t="s">
        <v>23</v>
      </c>
      <c r="B1" s="290"/>
      <c r="C1" s="290"/>
      <c r="D1" s="290"/>
      <c r="E1" s="290"/>
      <c r="F1" s="291"/>
    </row>
    <row r="2" spans="1:6" ht="12.75">
      <c r="A2" s="292" t="s">
        <v>3</v>
      </c>
      <c r="B2" s="293"/>
      <c r="C2" s="293"/>
      <c r="D2" s="293"/>
      <c r="E2" s="293"/>
      <c r="F2" s="294"/>
    </row>
    <row r="3" spans="1:6" ht="12.75">
      <c r="A3" s="97"/>
      <c r="B3" s="98"/>
      <c r="C3" s="99" t="s">
        <v>69</v>
      </c>
      <c r="D3" s="99">
        <v>43924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95" t="s">
        <v>22</v>
      </c>
      <c r="B5" s="296"/>
      <c r="C5" s="284" t="s">
        <v>84</v>
      </c>
      <c r="D5" s="299" t="s">
        <v>159</v>
      </c>
      <c r="E5" s="148" t="s">
        <v>100</v>
      </c>
      <c r="F5" s="149">
        <v>43927</v>
      </c>
    </row>
    <row r="6" spans="1:11" ht="42.75" customHeight="1">
      <c r="A6" s="297"/>
      <c r="B6" s="298"/>
      <c r="C6" s="286"/>
      <c r="D6" s="300"/>
      <c r="E6" s="150" t="s">
        <v>25</v>
      </c>
      <c r="F6" s="151" t="s">
        <v>26</v>
      </c>
      <c r="G6"/>
      <c r="J6" s="218" t="s">
        <v>162</v>
      </c>
      <c r="K6" s="218" t="s">
        <v>163</v>
      </c>
    </row>
    <row r="7" spans="1:21" ht="15" customHeight="1">
      <c r="A7" s="287" t="s">
        <v>4</v>
      </c>
      <c r="B7" s="104" t="s">
        <v>14</v>
      </c>
      <c r="C7" s="105">
        <v>0.068</v>
      </c>
      <c r="D7" s="106">
        <v>0.0665</v>
      </c>
      <c r="E7" s="107">
        <v>0.07036363636363636</v>
      </c>
      <c r="F7" s="108">
        <v>0.06836363636363636</v>
      </c>
      <c r="G7" s="219"/>
      <c r="H7" s="219"/>
      <c r="I7" s="219"/>
      <c r="J7" s="91" t="s">
        <v>14</v>
      </c>
      <c r="K7" s="91">
        <v>0.06936363636363636</v>
      </c>
      <c r="L7" s="217"/>
      <c r="M7" s="217"/>
      <c r="N7" s="217"/>
      <c r="O7" s="93"/>
      <c r="P7" s="93"/>
      <c r="Q7" s="93"/>
      <c r="R7" s="93"/>
      <c r="S7" s="93"/>
      <c r="T7" s="93"/>
      <c r="U7" s="93"/>
    </row>
    <row r="8" spans="1:21" ht="15" customHeight="1">
      <c r="A8" s="301"/>
      <c r="B8" s="104" t="s">
        <v>15</v>
      </c>
      <c r="C8" s="105">
        <v>0.071</v>
      </c>
      <c r="D8" s="106">
        <v>0.0716</v>
      </c>
      <c r="E8" s="107">
        <v>0.07281818181818181</v>
      </c>
      <c r="F8" s="108">
        <v>0.07113636363636362</v>
      </c>
      <c r="G8" s="219"/>
      <c r="H8" s="219"/>
      <c r="I8" s="219"/>
      <c r="J8" s="91" t="s">
        <v>15</v>
      </c>
      <c r="K8" s="91">
        <v>0.07197727272727272</v>
      </c>
      <c r="L8" s="217"/>
      <c r="M8" s="217"/>
      <c r="N8" s="217"/>
      <c r="O8" s="93"/>
      <c r="P8" s="93"/>
      <c r="Q8" s="93"/>
      <c r="R8" s="93"/>
      <c r="S8" s="93"/>
      <c r="T8" s="93"/>
      <c r="U8" s="93"/>
    </row>
    <row r="9" spans="1:21" ht="15" customHeight="1">
      <c r="A9" s="288"/>
      <c r="B9" s="104" t="s">
        <v>16</v>
      </c>
      <c r="C9" s="105">
        <v>0.074</v>
      </c>
      <c r="D9" s="106">
        <v>0.0759</v>
      </c>
      <c r="E9" s="107">
        <v>0.07577272727272727</v>
      </c>
      <c r="F9" s="108">
        <v>0.07409090909090908</v>
      </c>
      <c r="G9" s="219"/>
      <c r="H9" s="219"/>
      <c r="I9" s="219"/>
      <c r="J9" s="91" t="s">
        <v>16</v>
      </c>
      <c r="K9" s="91">
        <v>0.07493181818181818</v>
      </c>
      <c r="L9" s="217"/>
      <c r="M9" s="217"/>
      <c r="N9" s="217"/>
      <c r="O9" s="93"/>
      <c r="P9" s="93"/>
      <c r="Q9" s="93"/>
      <c r="R9" s="93"/>
      <c r="S9" s="93"/>
      <c r="T9" s="93"/>
      <c r="U9" s="93"/>
    </row>
    <row r="10" spans="1:21" ht="15" customHeight="1">
      <c r="A10" s="284" t="s">
        <v>5</v>
      </c>
      <c r="B10" s="104" t="s">
        <v>17</v>
      </c>
      <c r="C10" s="105">
        <v>0.0992</v>
      </c>
      <c r="D10" s="106">
        <v>0.08715</v>
      </c>
      <c r="E10" s="107">
        <v>0.08311651785714284</v>
      </c>
      <c r="F10" s="108">
        <v>0.0811047619047619</v>
      </c>
      <c r="G10" s="219"/>
      <c r="H10" s="219"/>
      <c r="I10" s="219"/>
      <c r="J10" s="91" t="s">
        <v>17</v>
      </c>
      <c r="K10" s="91">
        <v>0.08211063988095238</v>
      </c>
      <c r="L10" s="217"/>
      <c r="M10" s="217"/>
      <c r="N10" s="217"/>
      <c r="O10" s="93"/>
      <c r="P10" s="93"/>
      <c r="Q10" s="93"/>
      <c r="R10" s="93"/>
      <c r="S10" s="93"/>
      <c r="T10" s="93"/>
      <c r="U10" s="93"/>
    </row>
    <row r="11" spans="1:21" ht="15" customHeight="1">
      <c r="A11" s="285"/>
      <c r="B11" s="104" t="s">
        <v>74</v>
      </c>
      <c r="C11" s="105">
        <v>0.0933</v>
      </c>
      <c r="D11" s="106">
        <v>0.0884576923076923</v>
      </c>
      <c r="E11" s="107">
        <v>0.08958703703703702</v>
      </c>
      <c r="F11" s="108">
        <v>0.08819444444444442</v>
      </c>
      <c r="G11" s="219"/>
      <c r="H11" s="219"/>
      <c r="I11" s="219"/>
      <c r="J11" s="91" t="s">
        <v>74</v>
      </c>
      <c r="K11" s="91">
        <v>0.08889074074074071</v>
      </c>
      <c r="L11" s="217"/>
      <c r="M11" s="217"/>
      <c r="N11" s="217"/>
      <c r="O11" s="93"/>
      <c r="P11" s="93"/>
      <c r="Q11" s="93"/>
      <c r="R11" s="93"/>
      <c r="S11" s="93"/>
      <c r="T11" s="93"/>
      <c r="U11" s="93"/>
    </row>
    <row r="12" spans="1:21" ht="15" customHeight="1">
      <c r="A12" s="285"/>
      <c r="B12" s="104" t="s">
        <v>80</v>
      </c>
      <c r="C12" s="105">
        <v>0.0939</v>
      </c>
      <c r="D12" s="106">
        <v>0.09125</v>
      </c>
      <c r="E12" s="107">
        <v>0.09153989087301587</v>
      </c>
      <c r="F12" s="108">
        <v>0.0901040936147186</v>
      </c>
      <c r="G12" s="219"/>
      <c r="H12" s="219"/>
      <c r="I12" s="219"/>
      <c r="J12" s="91" t="s">
        <v>80</v>
      </c>
      <c r="K12" s="91">
        <v>0.09082199224386724</v>
      </c>
      <c r="L12" s="217"/>
      <c r="M12" s="217"/>
      <c r="N12" s="217"/>
      <c r="O12" s="93"/>
      <c r="P12" s="93"/>
      <c r="Q12" s="93"/>
      <c r="R12" s="93"/>
      <c r="S12" s="93"/>
      <c r="T12" s="93"/>
      <c r="U12" s="93"/>
    </row>
    <row r="13" spans="1:21" ht="15" customHeight="1">
      <c r="A13" s="285"/>
      <c r="B13" s="104" t="s">
        <v>81</v>
      </c>
      <c r="C13" s="105">
        <v>0.0981</v>
      </c>
      <c r="D13" s="106">
        <v>0.09325</v>
      </c>
      <c r="E13" s="107">
        <v>0.09326749999999999</v>
      </c>
      <c r="F13" s="108">
        <v>0.09191333333333332</v>
      </c>
      <c r="G13" s="219"/>
      <c r="H13" s="219"/>
      <c r="I13" s="219"/>
      <c r="J13" s="91" t="s">
        <v>81</v>
      </c>
      <c r="K13" s="91">
        <v>0.09259041666666665</v>
      </c>
      <c r="L13" s="217"/>
      <c r="M13" s="217"/>
      <c r="N13" s="217"/>
      <c r="O13" s="93"/>
      <c r="P13" s="93"/>
      <c r="Q13" s="93"/>
      <c r="R13" s="93"/>
      <c r="S13" s="93"/>
      <c r="T13" s="93"/>
      <c r="U13" s="93"/>
    </row>
    <row r="14" spans="1:21" ht="15" customHeight="1">
      <c r="A14" s="285"/>
      <c r="B14" s="104" t="s">
        <v>83</v>
      </c>
      <c r="C14" s="105">
        <v>0.1121</v>
      </c>
      <c r="D14" s="106">
        <v>0.09809999999999999</v>
      </c>
      <c r="E14" s="107">
        <v>0.09447444444444444</v>
      </c>
      <c r="F14" s="108">
        <v>0.09296555555555555</v>
      </c>
      <c r="G14" s="219"/>
      <c r="H14" s="219"/>
      <c r="I14" s="219"/>
      <c r="J14" s="91" t="s">
        <v>83</v>
      </c>
      <c r="K14" s="91">
        <v>0.09372</v>
      </c>
      <c r="L14" s="217"/>
      <c r="M14" s="217"/>
      <c r="N14" s="217"/>
      <c r="O14" s="93"/>
      <c r="P14" s="93"/>
      <c r="Q14" s="93"/>
      <c r="R14" s="93"/>
      <c r="S14" s="93"/>
      <c r="T14" s="93"/>
      <c r="U14" s="93"/>
    </row>
    <row r="15" spans="1:21" ht="15" customHeight="1">
      <c r="A15" s="285"/>
      <c r="B15" s="104" t="s">
        <v>131</v>
      </c>
      <c r="C15" s="105">
        <v>0.0999</v>
      </c>
      <c r="D15" s="106">
        <v>0.09728571428571428</v>
      </c>
      <c r="E15" s="107">
        <v>0.09553720238095238</v>
      </c>
      <c r="F15" s="108">
        <v>0.09415622023809524</v>
      </c>
      <c r="G15" s="219"/>
      <c r="H15" s="219"/>
      <c r="I15" s="219"/>
      <c r="J15" s="91" t="s">
        <v>131</v>
      </c>
      <c r="K15" s="91">
        <v>0.09484671130952381</v>
      </c>
      <c r="L15" s="217"/>
      <c r="M15" s="217"/>
      <c r="N15" s="217"/>
      <c r="O15" s="93"/>
      <c r="P15" s="93"/>
      <c r="Q15" s="93"/>
      <c r="R15" s="93"/>
      <c r="S15" s="93"/>
      <c r="T15" s="93"/>
      <c r="U15" s="93"/>
    </row>
    <row r="16" spans="1:21" ht="15" customHeight="1">
      <c r="A16" s="285"/>
      <c r="B16" s="104" t="s">
        <v>87</v>
      </c>
      <c r="C16" s="105">
        <v>0.0999</v>
      </c>
      <c r="D16" s="106">
        <v>0.09809999999999999</v>
      </c>
      <c r="E16" s="107">
        <v>0.09696041666666666</v>
      </c>
      <c r="F16" s="108">
        <v>0.09505848214285713</v>
      </c>
      <c r="G16" s="219"/>
      <c r="H16" s="219"/>
      <c r="I16" s="219"/>
      <c r="J16" s="91" t="s">
        <v>87</v>
      </c>
      <c r="K16" s="91">
        <v>0.09600944940476189</v>
      </c>
      <c r="L16" s="217"/>
      <c r="M16" s="217"/>
      <c r="N16" s="217"/>
      <c r="O16" s="93"/>
      <c r="P16" s="93"/>
      <c r="Q16" s="93"/>
      <c r="R16" s="93"/>
      <c r="S16" s="93"/>
      <c r="T16" s="93"/>
      <c r="U16" s="93"/>
    </row>
    <row r="17" spans="1:21" ht="15" customHeight="1">
      <c r="A17" s="285"/>
      <c r="B17" s="104" t="s">
        <v>88</v>
      </c>
      <c r="C17" s="105">
        <v>0.1023</v>
      </c>
      <c r="D17" s="106">
        <v>0.0997</v>
      </c>
      <c r="E17" s="107">
        <v>0.09777416666666666</v>
      </c>
      <c r="F17" s="108">
        <v>0.09543</v>
      </c>
      <c r="G17" s="219"/>
      <c r="H17" s="219"/>
      <c r="I17" s="219"/>
      <c r="J17" s="91" t="s">
        <v>88</v>
      </c>
      <c r="K17" s="91">
        <v>0.09660208333333334</v>
      </c>
      <c r="L17" s="217"/>
      <c r="M17" s="217"/>
      <c r="N17" s="217"/>
      <c r="O17" s="93"/>
      <c r="P17" s="93"/>
      <c r="Q17" s="93"/>
      <c r="R17" s="93"/>
      <c r="S17" s="93"/>
      <c r="T17" s="93"/>
      <c r="U17" s="93"/>
    </row>
    <row r="18" spans="1:21" ht="15" customHeight="1">
      <c r="A18" s="285"/>
      <c r="B18" s="104" t="s">
        <v>90</v>
      </c>
      <c r="C18" s="105">
        <v>0.1068</v>
      </c>
      <c r="D18" s="106">
        <v>0.09885</v>
      </c>
      <c r="E18" s="107">
        <v>0.0993111111111111</v>
      </c>
      <c r="F18" s="108">
        <v>0.09656388888888888</v>
      </c>
      <c r="G18" s="219"/>
      <c r="H18" s="219"/>
      <c r="I18" s="219"/>
      <c r="J18" s="91" t="s">
        <v>90</v>
      </c>
      <c r="K18" s="91">
        <v>0.09793749999999998</v>
      </c>
      <c r="L18" s="217"/>
      <c r="M18" s="217"/>
      <c r="N18" s="217"/>
      <c r="O18" s="93"/>
      <c r="P18" s="93"/>
      <c r="Q18" s="93"/>
      <c r="R18" s="93"/>
      <c r="S18" s="93"/>
      <c r="T18" s="93"/>
      <c r="U18" s="93"/>
    </row>
    <row r="19" spans="1:21" ht="15" customHeight="1">
      <c r="A19" s="286"/>
      <c r="B19" s="104" t="s">
        <v>125</v>
      </c>
      <c r="C19" s="105">
        <v>0.1215</v>
      </c>
      <c r="D19" s="106">
        <v>0.10525000000000001</v>
      </c>
      <c r="E19" s="107">
        <v>0.09806</v>
      </c>
      <c r="F19" s="108">
        <v>0.09566833333333331</v>
      </c>
      <c r="G19" s="219"/>
      <c r="H19" s="219"/>
      <c r="I19" s="219"/>
      <c r="J19" s="91" t="s">
        <v>125</v>
      </c>
      <c r="K19" s="91">
        <v>0.09686416666666665</v>
      </c>
      <c r="L19" s="217"/>
      <c r="M19" s="217"/>
      <c r="N19" s="217"/>
      <c r="O19" s="93"/>
      <c r="P19" s="93"/>
      <c r="Q19" s="93"/>
      <c r="R19" s="93"/>
      <c r="S19" s="93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19"/>
      <c r="P20" s="93"/>
      <c r="Q20" s="93"/>
      <c r="R20" s="93"/>
      <c r="S20" s="93"/>
      <c r="T20" s="93"/>
    </row>
    <row r="21" spans="1:19" ht="15" customHeight="1">
      <c r="A21" s="269" t="s">
        <v>9</v>
      </c>
      <c r="B21" s="270"/>
      <c r="C21" s="270"/>
      <c r="D21" s="271"/>
      <c r="E21" s="265" t="s">
        <v>75</v>
      </c>
      <c r="F21" s="266"/>
      <c r="G21" s="157"/>
      <c r="H21" s="219"/>
      <c r="Q21" s="93"/>
      <c r="R21" s="93"/>
      <c r="S21" s="93"/>
    </row>
    <row r="22" spans="1:8" ht="15" customHeight="1">
      <c r="A22" s="287" t="s">
        <v>10</v>
      </c>
      <c r="B22" s="265" t="s">
        <v>19</v>
      </c>
      <c r="C22" s="270"/>
      <c r="D22" s="271"/>
      <c r="E22" s="267">
        <v>0.06547708333333332</v>
      </c>
      <c r="F22" s="268"/>
      <c r="G22" s="157"/>
      <c r="H22" s="219"/>
    </row>
    <row r="23" spans="1:8" ht="15" customHeight="1">
      <c r="A23" s="288"/>
      <c r="B23" s="265" t="s">
        <v>20</v>
      </c>
      <c r="C23" s="270"/>
      <c r="D23" s="271"/>
      <c r="E23" s="267">
        <v>0.06286908333333333</v>
      </c>
      <c r="F23" s="268"/>
      <c r="G23" s="219"/>
      <c r="H23" s="219"/>
    </row>
    <row r="24" spans="1:8" ht="15" customHeight="1">
      <c r="A24" s="287" t="s">
        <v>11</v>
      </c>
      <c r="B24" s="265" t="s">
        <v>19</v>
      </c>
      <c r="C24" s="270"/>
      <c r="D24" s="271"/>
      <c r="E24" s="267">
        <v>0.080875</v>
      </c>
      <c r="F24" s="268"/>
      <c r="G24" s="219"/>
      <c r="H24" s="219"/>
    </row>
    <row r="25" spans="1:8" ht="15" customHeight="1">
      <c r="A25" s="288"/>
      <c r="B25" s="265" t="s">
        <v>20</v>
      </c>
      <c r="C25" s="270"/>
      <c r="D25" s="271"/>
      <c r="E25" s="267">
        <v>0.0851625</v>
      </c>
      <c r="F25" s="268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69" t="s">
        <v>21</v>
      </c>
      <c r="B27" s="270"/>
      <c r="C27" s="271"/>
      <c r="D27" s="109" t="s">
        <v>76</v>
      </c>
      <c r="E27" s="265" t="s">
        <v>77</v>
      </c>
      <c r="F27" s="266"/>
    </row>
    <row r="28" spans="1:6" ht="15" customHeight="1">
      <c r="A28" s="265" t="s">
        <v>79</v>
      </c>
      <c r="B28" s="270"/>
      <c r="C28" s="271"/>
      <c r="D28" s="112">
        <v>14950</v>
      </c>
      <c r="E28" s="274">
        <v>350</v>
      </c>
      <c r="F28" s="275"/>
    </row>
    <row r="29" spans="1:6" ht="15" customHeight="1">
      <c r="A29" s="265" t="s">
        <v>78</v>
      </c>
      <c r="B29" s="270"/>
      <c r="C29" s="271"/>
      <c r="D29" s="112">
        <v>7079.576</v>
      </c>
      <c r="E29" s="274">
        <v>700</v>
      </c>
      <c r="F29" s="275"/>
    </row>
    <row r="30" spans="1:6" ht="12.75" customHeight="1">
      <c r="A30" s="265" t="s">
        <v>10</v>
      </c>
      <c r="B30" s="270"/>
      <c r="C30" s="271"/>
      <c r="D30" s="112">
        <v>1149.52426</v>
      </c>
      <c r="E30" s="274">
        <v>26525.10485</v>
      </c>
      <c r="F30" s="275"/>
    </row>
    <row r="31" spans="1:6" ht="15" customHeight="1" thickBot="1">
      <c r="A31" s="279" t="s">
        <v>11</v>
      </c>
      <c r="B31" s="280"/>
      <c r="C31" s="281"/>
      <c r="D31" s="210">
        <v>244.249</v>
      </c>
      <c r="E31" s="282">
        <v>2668.58263</v>
      </c>
      <c r="F31" s="283"/>
    </row>
    <row r="32" spans="1:6" ht="15" customHeight="1" thickBot="1">
      <c r="A32" s="276"/>
      <c r="B32" s="277"/>
      <c r="C32" s="277"/>
      <c r="D32" s="277"/>
      <c r="E32" s="277"/>
      <c r="F32" s="278"/>
    </row>
    <row r="33" spans="1:6" ht="15" customHeight="1">
      <c r="A33" s="272" t="s">
        <v>161</v>
      </c>
      <c r="B33" s="272"/>
      <c r="C33" s="272"/>
      <c r="D33" s="272"/>
      <c r="E33" s="272"/>
      <c r="F33" s="273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0.068</v>
      </c>
      <c r="D61" s="147">
        <v>0.0665</v>
      </c>
      <c r="E61" s="80"/>
    </row>
    <row r="62" spans="1:5" ht="12.75">
      <c r="A62" s="80"/>
      <c r="B62" s="89" t="s">
        <v>95</v>
      </c>
      <c r="C62" s="91">
        <v>0.071</v>
      </c>
      <c r="D62" s="147">
        <v>0.0716</v>
      </c>
      <c r="E62" s="80"/>
    </row>
    <row r="63" spans="1:5" ht="12.75">
      <c r="A63" s="80"/>
      <c r="B63" s="89" t="s">
        <v>96</v>
      </c>
      <c r="C63" s="91">
        <v>0.074</v>
      </c>
      <c r="D63" s="147">
        <v>0.0759</v>
      </c>
      <c r="E63" s="80"/>
    </row>
    <row r="64" spans="1:5" ht="12.75">
      <c r="A64" s="80"/>
      <c r="B64" s="89" t="s">
        <v>144</v>
      </c>
      <c r="C64" s="91">
        <v>0.0992</v>
      </c>
      <c r="D64" s="147">
        <v>0.08715</v>
      </c>
      <c r="E64" s="80"/>
    </row>
    <row r="65" spans="1:5" ht="12.75">
      <c r="A65" s="80"/>
      <c r="B65" s="89" t="s">
        <v>145</v>
      </c>
      <c r="C65" s="91">
        <v>0.0933</v>
      </c>
      <c r="D65" s="147">
        <v>0.0884576923076923</v>
      </c>
      <c r="E65" s="80"/>
    </row>
    <row r="66" spans="1:5" ht="12.75">
      <c r="A66" s="80"/>
      <c r="B66" s="89" t="s">
        <v>146</v>
      </c>
      <c r="C66" s="91">
        <v>0.0939</v>
      </c>
      <c r="D66" s="147">
        <v>0.09125</v>
      </c>
      <c r="E66" s="80"/>
    </row>
    <row r="67" spans="1:5" ht="12.75">
      <c r="A67" s="80"/>
      <c r="B67" s="89" t="s">
        <v>147</v>
      </c>
      <c r="C67" s="91">
        <v>0.0981</v>
      </c>
      <c r="D67" s="147">
        <v>0.09325</v>
      </c>
      <c r="E67" s="80"/>
    </row>
    <row r="68" spans="1:5" ht="12.75">
      <c r="A68" s="80"/>
      <c r="B68" s="89" t="s">
        <v>148</v>
      </c>
      <c r="C68" s="91">
        <v>0.1121</v>
      </c>
      <c r="D68" s="91">
        <v>0.09809999999999999</v>
      </c>
      <c r="E68" s="80"/>
    </row>
    <row r="69" spans="1:5" ht="12.75">
      <c r="A69" s="80"/>
      <c r="B69" s="89" t="s">
        <v>149</v>
      </c>
      <c r="C69" s="91">
        <v>0.0999</v>
      </c>
      <c r="D69" s="91">
        <v>0.09728571428571428</v>
      </c>
      <c r="E69" s="80"/>
    </row>
    <row r="70" spans="1:5" ht="12.75">
      <c r="A70" s="80"/>
      <c r="B70" s="89" t="s">
        <v>150</v>
      </c>
      <c r="C70" s="91">
        <v>0.0999</v>
      </c>
      <c r="D70" s="91">
        <v>0.09809999999999999</v>
      </c>
      <c r="E70" s="80"/>
    </row>
    <row r="71" spans="1:5" ht="12.75">
      <c r="A71" s="80"/>
      <c r="B71" s="89" t="s">
        <v>151</v>
      </c>
      <c r="C71" s="91">
        <v>0.1023</v>
      </c>
      <c r="D71" s="91">
        <v>0.0997</v>
      </c>
      <c r="E71" s="80"/>
    </row>
    <row r="72" spans="1:5" ht="12.75">
      <c r="A72" s="80"/>
      <c r="B72" s="89" t="s">
        <v>152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153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12" sqref="F12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08" t="s">
        <v>23</v>
      </c>
      <c r="B1" s="309"/>
      <c r="C1" s="309"/>
      <c r="D1" s="309"/>
      <c r="E1" s="309"/>
      <c r="F1" s="309"/>
      <c r="G1" s="310"/>
    </row>
    <row r="2" spans="1:7" ht="12.75">
      <c r="A2" s="311" t="s">
        <v>3</v>
      </c>
      <c r="B2" s="312"/>
      <c r="C2" s="312"/>
      <c r="D2" s="312"/>
      <c r="E2" s="312"/>
      <c r="F2" s="312"/>
      <c r="G2" s="313"/>
    </row>
    <row r="3" spans="1:7" ht="12.75">
      <c r="A3" s="116"/>
      <c r="B3" s="117"/>
      <c r="C3" s="118" t="s">
        <v>69</v>
      </c>
      <c r="D3" s="118">
        <v>43924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4" t="s">
        <v>22</v>
      </c>
      <c r="B5" s="315"/>
      <c r="C5" s="318" t="s">
        <v>84</v>
      </c>
      <c r="D5" s="320" t="s">
        <v>160</v>
      </c>
      <c r="E5" s="321"/>
      <c r="F5" s="123" t="s">
        <v>100</v>
      </c>
      <c r="G5" s="124">
        <v>43927</v>
      </c>
    </row>
    <row r="6" spans="1:7" ht="27" customHeight="1">
      <c r="A6" s="316"/>
      <c r="B6" s="317"/>
      <c r="C6" s="31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7" ht="15" customHeight="1">
      <c r="A7" s="305" t="s">
        <v>4</v>
      </c>
      <c r="B7" s="129" t="s">
        <v>14</v>
      </c>
      <c r="C7" s="130">
        <v>0.068</v>
      </c>
      <c r="D7" s="130">
        <v>0.068</v>
      </c>
      <c r="E7" s="131">
        <v>0.065</v>
      </c>
      <c r="F7" s="107">
        <v>0.07036363636363636</v>
      </c>
      <c r="G7" s="108">
        <v>0.06836363636363636</v>
      </c>
      <c r="H7" s="216"/>
      <c r="I7" s="216"/>
      <c r="J7" s="216"/>
      <c r="K7" s="216"/>
      <c r="L7" s="216"/>
      <c r="M7" s="216"/>
      <c r="N7" s="93"/>
      <c r="O7" s="93"/>
      <c r="P7" s="93"/>
      <c r="Q7" s="93"/>
    </row>
    <row r="8" spans="1:17" ht="15" customHeight="1">
      <c r="A8" s="306"/>
      <c r="B8" s="129" t="s">
        <v>15</v>
      </c>
      <c r="C8" s="130">
        <v>0.071</v>
      </c>
      <c r="D8" s="130">
        <v>0.0722</v>
      </c>
      <c r="E8" s="131">
        <v>0.071</v>
      </c>
      <c r="F8" s="107">
        <v>0.07281818181818181</v>
      </c>
      <c r="G8" s="108">
        <v>0.07113636363636362</v>
      </c>
      <c r="H8" s="216"/>
      <c r="I8" s="216"/>
      <c r="J8" s="216"/>
      <c r="K8" s="216"/>
      <c r="L8" s="216"/>
      <c r="M8" s="216"/>
      <c r="N8" s="93"/>
      <c r="O8" s="93"/>
      <c r="P8" s="93"/>
      <c r="Q8" s="93"/>
    </row>
    <row r="9" spans="1:17" ht="15" customHeight="1">
      <c r="A9" s="307"/>
      <c r="B9" s="129" t="s">
        <v>16</v>
      </c>
      <c r="C9" s="130">
        <v>0.074</v>
      </c>
      <c r="D9" s="130">
        <v>0.0767</v>
      </c>
      <c r="E9" s="131">
        <v>0.0751</v>
      </c>
      <c r="F9" s="107">
        <v>0.07577272727272727</v>
      </c>
      <c r="G9" s="108">
        <v>0.07409090909090908</v>
      </c>
      <c r="H9" s="216"/>
      <c r="I9" s="216"/>
      <c r="J9" s="216"/>
      <c r="K9" s="216"/>
      <c r="L9" s="216"/>
      <c r="M9" s="216"/>
      <c r="N9" s="93"/>
      <c r="O9" s="93"/>
      <c r="P9" s="93"/>
      <c r="Q9" s="93"/>
    </row>
    <row r="10" spans="1:17" ht="15" customHeight="1">
      <c r="A10" s="302" t="s">
        <v>5</v>
      </c>
      <c r="B10" s="129" t="s">
        <v>17</v>
      </c>
      <c r="C10" s="130">
        <v>0.0992</v>
      </c>
      <c r="D10" s="130">
        <v>0.088</v>
      </c>
      <c r="E10" s="131">
        <v>0.0863</v>
      </c>
      <c r="F10" s="107">
        <v>0.08311651785714284</v>
      </c>
      <c r="G10" s="108">
        <v>0.0811047619047619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</row>
    <row r="11" spans="1:17" ht="15" customHeight="1">
      <c r="A11" s="303"/>
      <c r="B11" s="129" t="s">
        <v>74</v>
      </c>
      <c r="C11" s="130">
        <v>0.0933</v>
      </c>
      <c r="D11" s="130">
        <v>0.089</v>
      </c>
      <c r="E11" s="131">
        <v>0.08791538461538462</v>
      </c>
      <c r="F11" s="107">
        <v>0.08958703703703702</v>
      </c>
      <c r="G11" s="108">
        <v>0.08819444444444442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</row>
    <row r="12" spans="1:17" ht="15" customHeight="1">
      <c r="A12" s="303"/>
      <c r="B12" s="129" t="s">
        <v>80</v>
      </c>
      <c r="C12" s="130">
        <v>0.0939</v>
      </c>
      <c r="D12" s="130">
        <v>0.0925</v>
      </c>
      <c r="E12" s="131">
        <v>0.09</v>
      </c>
      <c r="F12" s="107">
        <v>0.09153989087301587</v>
      </c>
      <c r="G12" s="108">
        <v>0.0901040936147186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</row>
    <row r="13" spans="1:17" ht="15" customHeight="1">
      <c r="A13" s="303"/>
      <c r="B13" s="129" t="s">
        <v>81</v>
      </c>
      <c r="C13" s="130">
        <v>0.0981</v>
      </c>
      <c r="D13" s="130">
        <v>0.0945</v>
      </c>
      <c r="E13" s="131">
        <v>0.092</v>
      </c>
      <c r="F13" s="107">
        <v>0.09326749999999999</v>
      </c>
      <c r="G13" s="108">
        <v>0.09191333333333332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</row>
    <row r="14" spans="1:17" ht="15" customHeight="1">
      <c r="A14" s="303"/>
      <c r="B14" s="129" t="s">
        <v>82</v>
      </c>
      <c r="C14" s="130">
        <v>0.1121</v>
      </c>
      <c r="D14" s="130">
        <v>0.0982</v>
      </c>
      <c r="E14" s="131">
        <v>0.098</v>
      </c>
      <c r="F14" s="107">
        <v>0.09447444444444444</v>
      </c>
      <c r="G14" s="108">
        <v>0.09296555555555555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</row>
    <row r="15" spans="1:17" ht="15" customHeight="1">
      <c r="A15" s="303"/>
      <c r="B15" s="129" t="s">
        <v>130</v>
      </c>
      <c r="C15" s="130">
        <v>0.0999</v>
      </c>
      <c r="D15" s="130">
        <v>0.1</v>
      </c>
      <c r="E15" s="131">
        <v>0.09457142857142857</v>
      </c>
      <c r="F15" s="107">
        <v>0.09553720238095238</v>
      </c>
      <c r="G15" s="108">
        <v>0.09415622023809524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</row>
    <row r="16" spans="1:17" ht="15" customHeight="1">
      <c r="A16" s="303"/>
      <c r="B16" s="129" t="s">
        <v>85</v>
      </c>
      <c r="C16" s="130">
        <v>0.0999</v>
      </c>
      <c r="D16" s="130">
        <v>0.0991</v>
      </c>
      <c r="E16" s="131">
        <v>0.0971</v>
      </c>
      <c r="F16" s="107">
        <v>0.09696041666666666</v>
      </c>
      <c r="G16" s="108">
        <v>0.09505848214285713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</row>
    <row r="17" spans="1:17" ht="15" customHeight="1">
      <c r="A17" s="303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0.09777416666666666</v>
      </c>
      <c r="G17" s="108">
        <v>0.09543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</row>
    <row r="18" spans="1:17" ht="15" customHeight="1">
      <c r="A18" s="303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0.0993111111111111</v>
      </c>
      <c r="G18" s="108">
        <v>0.09656388888888888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</row>
    <row r="19" spans="1:17" ht="15" customHeight="1">
      <c r="A19" s="304"/>
      <c r="B19" s="129" t="s">
        <v>124</v>
      </c>
      <c r="C19" s="130">
        <v>0.1215</v>
      </c>
      <c r="D19" s="130">
        <v>0.109</v>
      </c>
      <c r="E19" s="131">
        <v>0.1015</v>
      </c>
      <c r="F19" s="107">
        <v>0.09806</v>
      </c>
      <c r="G19" s="108">
        <v>0.09566833333333331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O20" s="93"/>
      <c r="P20" s="93"/>
      <c r="Q20" s="93"/>
    </row>
    <row r="21" spans="1:9" ht="15" customHeight="1">
      <c r="A21" s="328" t="s">
        <v>18</v>
      </c>
      <c r="B21" s="329"/>
      <c r="C21" s="327"/>
      <c r="D21" s="322" t="s">
        <v>4</v>
      </c>
      <c r="E21" s="327"/>
      <c r="F21" s="322" t="s">
        <v>5</v>
      </c>
      <c r="G21" s="323"/>
      <c r="H21" s="93"/>
      <c r="I21" s="93"/>
    </row>
    <row r="22" spans="1:8" ht="15" customHeight="1">
      <c r="A22" s="305" t="s">
        <v>10</v>
      </c>
      <c r="B22" s="330" t="s">
        <v>19</v>
      </c>
      <c r="C22" s="331"/>
      <c r="D22" s="324">
        <v>0.06416666666666666</v>
      </c>
      <c r="E22" s="325"/>
      <c r="F22" s="324">
        <v>0.0667875</v>
      </c>
      <c r="G22" s="326"/>
      <c r="H22" s="93"/>
    </row>
    <row r="23" spans="1:8" ht="15" customHeight="1">
      <c r="A23" s="307"/>
      <c r="B23" s="330" t="s">
        <v>20</v>
      </c>
      <c r="C23" s="331"/>
      <c r="D23" s="324">
        <v>0.0587</v>
      </c>
      <c r="E23" s="325"/>
      <c r="F23" s="324">
        <v>0.06703816666666666</v>
      </c>
      <c r="G23" s="326"/>
      <c r="H23" s="93"/>
    </row>
    <row r="24" spans="1:8" ht="15" customHeight="1">
      <c r="A24" s="305" t="s">
        <v>11</v>
      </c>
      <c r="B24" s="330" t="s">
        <v>19</v>
      </c>
      <c r="C24" s="331"/>
      <c r="D24" s="324">
        <v>0.07665</v>
      </c>
      <c r="E24" s="325"/>
      <c r="F24" s="324">
        <v>0.0851</v>
      </c>
      <c r="G24" s="326"/>
      <c r="H24" s="93"/>
    </row>
    <row r="25" spans="1:8" ht="15" customHeight="1">
      <c r="A25" s="307"/>
      <c r="B25" s="330" t="s">
        <v>20</v>
      </c>
      <c r="C25" s="331"/>
      <c r="D25" s="335">
        <v>0.0825</v>
      </c>
      <c r="E25" s="325"/>
      <c r="F25" s="335">
        <v>0.08782499999999999</v>
      </c>
      <c r="G25" s="32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8" t="s">
        <v>21</v>
      </c>
      <c r="B27" s="329"/>
      <c r="C27" s="327"/>
      <c r="D27" s="322" t="s">
        <v>4</v>
      </c>
      <c r="E27" s="327"/>
      <c r="F27" s="322" t="s">
        <v>5</v>
      </c>
      <c r="G27" s="323"/>
    </row>
    <row r="28" spans="1:7" ht="15" customHeight="1">
      <c r="A28" s="305" t="s">
        <v>6</v>
      </c>
      <c r="B28" s="330" t="s">
        <v>7</v>
      </c>
      <c r="C28" s="331"/>
      <c r="D28" s="332">
        <v>14950</v>
      </c>
      <c r="E28" s="334"/>
      <c r="F28" s="332">
        <v>350</v>
      </c>
      <c r="G28" s="333"/>
    </row>
    <row r="29" spans="1:7" ht="15" customHeight="1">
      <c r="A29" s="307"/>
      <c r="B29" s="330" t="s">
        <v>8</v>
      </c>
      <c r="C29" s="331"/>
      <c r="D29" s="332">
        <v>7079.576</v>
      </c>
      <c r="E29" s="334"/>
      <c r="F29" s="332">
        <v>700</v>
      </c>
      <c r="G29" s="333"/>
    </row>
    <row r="30" spans="1:7" ht="15" customHeight="1">
      <c r="A30" s="305" t="s">
        <v>9</v>
      </c>
      <c r="B30" s="330" t="s">
        <v>10</v>
      </c>
      <c r="C30" s="331"/>
      <c r="D30" s="332">
        <v>1149.52426</v>
      </c>
      <c r="E30" s="334"/>
      <c r="F30" s="332">
        <v>26525.10485</v>
      </c>
      <c r="G30" s="333"/>
    </row>
    <row r="31" spans="1:7" ht="16.5" customHeight="1">
      <c r="A31" s="307"/>
      <c r="B31" s="330" t="s">
        <v>11</v>
      </c>
      <c r="C31" s="331"/>
      <c r="D31" s="332">
        <v>244.249</v>
      </c>
      <c r="E31" s="334"/>
      <c r="F31" s="332">
        <v>2668.58263</v>
      </c>
      <c r="G31" s="333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cmd</cp:lastModifiedBy>
  <cp:lastPrinted>2018-07-24T05:00:32Z</cp:lastPrinted>
  <dcterms:created xsi:type="dcterms:W3CDTF">2001-05-17T03:57:39Z</dcterms:created>
  <dcterms:modified xsi:type="dcterms:W3CDTF">2020-04-06T05:40:13Z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